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autoCompressPictures="false" showInkAnnotation="false"/>
  <bookViews>
    <workbookView firstSheet="7" activeTab="7"/>
  </bookViews>
  <sheets>
    <sheet name="carto" sheetId="1" r:id="rId1" state="hidden"/>
    <sheet name="Feuil2" sheetId="2" r:id="rId2" state="hidden"/>
    <sheet name="Risque brut net" sheetId="3" r:id="rId3" state="hidden"/>
    <sheet name="Risque Brut et Net" sheetId="4" r:id="rId4" state="hidden"/>
    <sheet name="Echelle Fréquence" sheetId="5" r:id="rId5" state="hidden"/>
    <sheet name="Echelle Impact" sheetId="6" r:id="rId6" state="hidden"/>
    <sheet name="Tableur Risque Brut&amp;Net" sheetId="7" r:id="rId7" state="hidden"/>
    <sheet name=" Risque Brut" sheetId="8" r:id="rId8"/>
    <sheet name="Echelle Fréquence " sheetId="9" r:id="rId9"/>
    <sheet name="Echelle impact " sheetId="10" r:id="rId10"/>
    <sheet name="Maîtrise" sheetId="11" r:id="rId11"/>
    <sheet name="Echelle risque brut" sheetId="12" r:id="rId12"/>
    <sheet name="Tableur Risque Brut&amp;Net bis" sheetId="13" r:id="rId13"/>
    <sheet name="Risque Net" sheetId="14" r:id="rId14"/>
    <sheet name="Zone de risques nets" sheetId="15" r:id="rId15"/>
    <sheet name="Feuil1" sheetId="16" r:id="rId16" state="hidden"/>
    <sheet name="Feuil3" sheetId="17" r:id="rId17" state="hidden"/>
  </sheets>
  <definedNames>
    <definedName name="_xlnm.Print_Area" localSheetId="7">' Risque Brut'!$A$2:$M$15</definedName>
    <definedName name="_xlnm.Print_Area" localSheetId="13">'Risque Net'!$A$5:$L$27</definedName>
    <definedName name="_xlnm.Print_Area" localSheetId="12">'Tableur Risque Brut&amp;Net bis'!$A$11:$N$22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164" formatCode="_-* #,##0.00\ [$€-1]_-;\-* #,##0.00\ [$€-1]_-;_-* &quot;-&quot;??\ [$€-1]_-;_-@_-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20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6:G18"/>
  <sheetViews>
    <sheetView workbookViewId="0" rightToLeft="0"/>
  </sheetViews>
  <cols>
    <col min="1" max="1" customWidth="1" width="4"/>
    <col min="2" max="2" customWidth="1" width="8.5"/>
    <col min="3" max="3" customWidth="1" width="10"/>
    <col min="4" max="4" customWidth="1" width="10"/>
    <col min="5" max="5" customWidth="1" width="10"/>
    <col min="6" max="6" customWidth="1" width="10"/>
    <col min="7" max="7" customWidth="1" width="10"/>
    <col min="8" max="8" customWidth="1" width="3.6640625"/>
  </cols>
  <sheetData>
    <row r="6">
      <c r="C6" t="str">
        <v xml:space="preserve">Exemple de cartographie des risques </v>
      </c>
    </row>
    <row r="9" ht="46" customHeight="1">
      <c r="A9" t="str">
        <v>Probabilité</v>
      </c>
      <c r="B9" t="str">
        <v>Certain</v>
      </c>
    </row>
    <row r="10" ht="46" customHeight="1">
      <c r="B10" t="str">
        <v>Probable</v>
      </c>
    </row>
    <row r="11" ht="46" customHeight="1">
      <c r="B11" t="str">
        <v>Possible</v>
      </c>
    </row>
    <row r="12" ht="46" customHeight="1">
      <c r="B12" t="str">
        <v>Peu probable</v>
      </c>
    </row>
    <row r="13" ht="46" customHeight="1">
      <c r="B13" t="str">
        <v>Rare</v>
      </c>
    </row>
    <row r="14" ht="30" customHeight="1">
      <c r="C14" t="str">
        <v>Non significatif</v>
      </c>
      <c r="D14" t="str">
        <v>Mineur</v>
      </c>
      <c r="E14" t="str">
        <v>Modéré</v>
      </c>
      <c r="F14" t="str">
        <v>Majeur</v>
      </c>
      <c r="G14" t="str">
        <v>Critique</v>
      </c>
    </row>
    <row r="15" ht="18" customHeight="1">
      <c r="C15" t="str">
        <v>Impact</v>
      </c>
    </row>
    <row r="17">
      <c r="D17" t="str">
        <v>Risque modéré</v>
      </c>
      <c r="G17" t="str">
        <v>Risque critique</v>
      </c>
    </row>
    <row r="18">
      <c r="D18" t="str">
        <v>Risque mineur</v>
      </c>
      <c r="G18" t="str">
        <v>Risque majeur</v>
      </c>
    </row>
  </sheetData>
  <mergeCells count="2">
    <mergeCell ref="C15:G15"/>
    <mergeCell ref="A9:A13"/>
  </mergeCells>
  <pageMargins left="0.75" right="0.75" top="1" bottom="1" header="0.5" footer="0.5"/>
  <ignoredErrors>
    <ignoredError numberStoredAsText="1" sqref="A6:G18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F12"/>
  <sheetViews>
    <sheetView workbookViewId="0" rightToLeft="0"/>
  </sheetViews>
  <cols>
    <col min="3" max="3" customWidth="1" width="17.83203125"/>
    <col min="4" max="4" customWidth="1" width="12"/>
    <col min="5" max="5" customWidth="1" width="12.83203125"/>
    <col min="6" max="6" customWidth="1" width="48.33203125"/>
  </cols>
  <sheetData>
    <row r="2" ht="25" customHeight="1">
      <c r="B2" t="str">
        <v>Echelle de détermination de l'impact (Exemple)</v>
      </c>
    </row>
    <row r="3"/>
    <row r="4"/>
    <row r="5" ht="20" customHeight="1">
      <c r="B5" t="str">
        <v>Cotation</v>
      </c>
      <c r="C5" t="str">
        <v>Niveau</v>
      </c>
      <c r="D5" t="str">
        <v>Impact Financier</v>
      </c>
      <c r="F5" t="str">
        <v>Impact réputation</v>
      </c>
    </row>
    <row r="6" ht="40" customHeight="1">
      <c r="D6" t="str">
        <v>Chiffre d'affaires</v>
      </c>
      <c r="E6" t="str">
        <v>Résultat</v>
      </c>
      <c r="F6" t="str">
        <v>Image</v>
      </c>
    </row>
    <row r="7" ht="20" customHeight="1">
      <c r="B7">
        <v>1</v>
      </c>
      <c r="C7" t="str">
        <v>Non significatif</v>
      </c>
      <c r="D7" t="str">
        <v>&lt; 2%</v>
      </c>
      <c r="E7" t="str">
        <v>&lt; 3%</v>
      </c>
      <c r="F7" t="str">
        <v>Interne à l'entité</v>
      </c>
    </row>
    <row r="8" ht="20" customHeight="1">
      <c r="B8">
        <v>2</v>
      </c>
      <c r="C8" t="str">
        <v>Mineur</v>
      </c>
      <c r="D8" t="str">
        <v>2% - 3%</v>
      </c>
      <c r="E8" t="str">
        <v>3% - 5%</v>
      </c>
      <c r="F8" t="str">
        <v>Médias locaux</v>
      </c>
    </row>
    <row r="9" ht="20" customHeight="1">
      <c r="B9">
        <v>3</v>
      </c>
      <c r="C9" t="str">
        <v>Modéré</v>
      </c>
      <c r="D9" t="str">
        <v>3% - 5%</v>
      </c>
      <c r="E9" t="str">
        <v>5% - 10%</v>
      </c>
      <c r="F9" t="str">
        <v>Couverture médiatique régionale négative</v>
      </c>
    </row>
    <row r="10" ht="20" customHeight="1">
      <c r="B10">
        <v>4</v>
      </c>
      <c r="C10" t="str">
        <v>Majeur</v>
      </c>
      <c r="D10" t="str">
        <v>5% - 10%</v>
      </c>
      <c r="E10" t="str">
        <v>10% - 20%</v>
      </c>
      <c r="F10" t="str">
        <v>Couverture médiatique nationale négative</v>
      </c>
    </row>
    <row r="11" ht="44" customHeight="1">
      <c r="B11">
        <v>5</v>
      </c>
      <c r="C11" t="str">
        <v>Critique</v>
      </c>
      <c r="D11" t="str">
        <v>&gt; 10%</v>
      </c>
      <c r="E11" t="str">
        <v>&gt; 20%</v>
      </c>
      <c r="F11" t="str">
        <v>Couverture médiatique négative de grande ampleur web et réseaux sociaux négative</v>
      </c>
    </row>
    <row r="12" ht="20" customHeight="1">
      <c r="D12" t="str">
        <v xml:space="preserve"> </v>
      </c>
    </row>
  </sheetData>
  <mergeCells count="4">
    <mergeCell ref="C4:F4"/>
    <mergeCell ref="B5:B6"/>
    <mergeCell ref="C5:C6"/>
    <mergeCell ref="D5:E5"/>
  </mergeCells>
  <pageMargins left="0.75" right="0.75" top="1" bottom="1" header="0.5" footer="0.5"/>
  <ignoredErrors>
    <ignoredError numberStoredAsText="1" sqref="B2:F12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B3:E18"/>
  <sheetViews>
    <sheetView workbookViewId="0" rightToLeft="0"/>
  </sheetViews>
  <cols>
    <col min="3" max="3" customWidth="1" width="23.83203125"/>
    <col min="4" max="4" customWidth="1" width="72.6640625"/>
  </cols>
  <sheetData>
    <row r="3" ht="25" customHeight="1">
      <c r="B3" t="str">
        <v>Echelle de détermination du niveau de maîtrise (Exemple)</v>
      </c>
    </row>
    <row r="5" ht="31" customHeight="1">
      <c r="B5" t="str">
        <v>Cotation</v>
      </c>
      <c r="C5" t="str">
        <v>Niveau de maîtrise</v>
      </c>
      <c r="D5" t="str">
        <v>Appréciation du niveau de mesure</v>
      </c>
    </row>
    <row r="6" ht="72" customHeight="1" xml:space="preserve">
      <c r="B6">
        <v>1</v>
      </c>
      <c r="C6" t="str">
        <v>Maîtrise</v>
      </c>
      <c r="D6" t="str" xml:space="preserve">
        <v xml:space="preserve">Dispositifs mis en place avec réduction d'occurrence ou d'impact du risque :_x000d_
-manuel de procédure en place,_x000d_
-contrôles formalisés,_x000d_
-suivi d'indicateurs.</v>
      </c>
    </row>
    <row r="7" ht="36" customHeight="1" xml:space="preserve">
      <c r="B7">
        <v>2</v>
      </c>
      <c r="C7" t="str">
        <v>Acceptable</v>
      </c>
      <c r="D7" t="str" xml:space="preserve">
        <v xml:space="preserve">Dispositifs mis en place avec réduction d'occurrence ou d'impact du risque :_x000d_
-présence de procédures mais partiellement appliquées</v>
      </c>
    </row>
    <row r="8" ht="36" customHeight="1" xml:space="preserve">
      <c r="B8">
        <v>3</v>
      </c>
      <c r="C8" t="str">
        <v>Insuffisante</v>
      </c>
      <c r="D8" t="str" xml:space="preserve">
        <v xml:space="preserve">Dispositifs mis en place sans réduction d'occurrence ou d'impact du risque :_x000d_
-formalisme perfectible</v>
      </c>
    </row>
    <row r="9" ht="18" customHeight="1">
      <c r="B9">
        <v>4</v>
      </c>
      <c r="C9" t="str">
        <v>Faible</v>
      </c>
      <c r="D9" t="str">
        <v>Présence de règles orales, formalismes succincts</v>
      </c>
    </row>
    <row r="10" ht="18" customHeight="1">
      <c r="B10">
        <v>5</v>
      </c>
      <c r="C10" t="str">
        <v>Inexistante</v>
      </c>
      <c r="D10" t="str">
        <v>Absence de règles, aucune sensibilisation aux risques</v>
      </c>
    </row>
    <row r="14"/>
    <row r="15"/>
    <row r="16"/>
    <row r="17"/>
    <row r="18"/>
  </sheetData>
  <pageMargins left="0.75" right="0.75" top="1" bottom="1" header="0.5" footer="0.5"/>
  <ignoredErrors>
    <ignoredError numberStoredAsText="1" sqref="B3:E18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B3:F11"/>
  <sheetViews>
    <sheetView workbookViewId="0" rightToLeft="0"/>
  </sheetViews>
  <cols>
    <col min="2" max="2" customWidth="1" width="13.5"/>
    <col min="3" max="3" customWidth="1" width="16.1640625"/>
    <col min="4" max="4" customWidth="1" width="19.1640625"/>
  </cols>
  <sheetData>
    <row r="3" ht="25" customHeight="1">
      <c r="B3" t="str">
        <v>Echelle de détermination du risque brut (Exemple)</v>
      </c>
    </row>
    <row r="6" ht="24" customHeight="1">
      <c r="B6" t="str">
        <v>Cotation</v>
      </c>
      <c r="C6" t="str">
        <v>Risque Brut</v>
      </c>
      <c r="D6" t="str">
        <v>Niveau</v>
      </c>
    </row>
    <row r="7" ht="20" customHeight="1">
      <c r="B7">
        <v>1</v>
      </c>
      <c r="C7" t="str">
        <v>&lt; 5</v>
      </c>
      <c r="D7" t="str">
        <v>Non significatif</v>
      </c>
    </row>
    <row r="8" ht="20" customHeight="1">
      <c r="B8">
        <v>2</v>
      </c>
      <c r="C8" t="str">
        <v xml:space="preserve"> 5 - 10</v>
      </c>
      <c r="D8" t="str">
        <v>Mineur</v>
      </c>
    </row>
    <row r="9" ht="20" customHeight="1">
      <c r="B9">
        <v>3</v>
      </c>
      <c r="C9" t="str">
        <v xml:space="preserve"> 10 - 15</v>
      </c>
      <c r="D9" t="str">
        <v>Modéré</v>
      </c>
    </row>
    <row r="10" ht="20" customHeight="1">
      <c r="B10">
        <v>4</v>
      </c>
      <c r="C10" t="str">
        <v xml:space="preserve"> 15 - 20</v>
      </c>
      <c r="D10" t="str">
        <v>Majeur</v>
      </c>
    </row>
    <row r="11" ht="20" customHeight="1">
      <c r="B11">
        <v>5</v>
      </c>
      <c r="C11" t="str">
        <v xml:space="preserve"> 20 - 25</v>
      </c>
      <c r="D11" t="str">
        <v>Critique</v>
      </c>
    </row>
  </sheetData>
  <pageMargins left="0.75" right="0.75" top="1" bottom="1" header="0.5" footer="0.5"/>
  <ignoredErrors>
    <ignoredError numberStoredAsText="1" sqref="B3:F1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1:O48"/>
  <sheetViews>
    <sheetView workbookViewId="0" rightToLeft="0"/>
  </sheetViews>
  <cols>
    <col min="1" max="1" customWidth="1" width="6.6640625"/>
    <col min="2" max="2" customWidth="1" width="12.1640625"/>
    <col min="3" max="3" customWidth="1" width="14.6640625"/>
    <col min="4" max="4" customWidth="1" width="9.33203125"/>
    <col min="5" max="5" customWidth="1" width="25.1640625"/>
    <col min="6" max="6" customWidth="1" width="15"/>
    <col min="7" max="7" customWidth="1" width="9.33203125"/>
    <col min="8" max="8" customWidth="1" width="10.1640625"/>
    <col min="9" max="9" customWidth="1" width="11.1640625"/>
    <col min="10" max="10" customWidth="1" width="39.1640625"/>
    <col min="11" max="11" customWidth="1" width="8"/>
    <col min="12" max="12" customWidth="1" width="7.5"/>
    <col min="13" max="13" customWidth="1" width="8.33203125"/>
    <col min="14" max="14" customWidth="1" width="13.33203125"/>
    <col min="15" max="15" customWidth="1" width="12"/>
    <col min="16" max="16" customWidth="1" width="46.5"/>
  </cols>
  <sheetData>
    <row r="11" ht="23" customHeight="1">
      <c r="A11" t="str">
        <v xml:space="preserve">Cartographie des risques présentée sous forme de liste </v>
      </c>
    </row>
    <row r="12" ht="18" customHeight="1">
      <c r="G12" t="str">
        <v>Risque Brut</v>
      </c>
      <c r="K12" t="str">
        <v>Risque Net</v>
      </c>
    </row>
    <row r="13" ht="30" customHeight="1">
      <c r="A13" t="str">
        <v>Risque</v>
      </c>
      <c r="B13" t="str">
        <v>Fonction</v>
      </c>
      <c r="C13" t="str">
        <v>Sous-fonction/Processus</v>
      </c>
      <c r="D13" t="str">
        <v>Type de Risque</v>
      </c>
      <c r="E13" t="str">
        <v>Nomenclature du risque</v>
      </c>
      <c r="F13" t="str">
        <v>Impact</v>
      </c>
      <c r="G13" t="str">
        <v>Typologie Impact</v>
      </c>
      <c r="H13" t="str">
        <v>Probabilité</v>
      </c>
      <c r="I13" t="str">
        <v>Risque Brut</v>
      </c>
      <c r="J13" t="str">
        <v>Maîtrise</v>
      </c>
      <c r="K13" t="str">
        <v>Risque Brut</v>
      </c>
      <c r="L13" t="str">
        <v>Maîtrise</v>
      </c>
      <c r="M13" t="str">
        <v>Risque Net</v>
      </c>
      <c r="N13" t="str">
        <v>Responsabilité</v>
      </c>
      <c r="O13" t="str">
        <v>Délai</v>
      </c>
    </row>
    <row r="14" ht="30" customHeight="1">
      <c r="A14">
        <v>1</v>
      </c>
      <c r="B14" t="str">
        <v>Commercial</v>
      </c>
      <c r="C14" t="str">
        <v>Contractualisation</v>
      </c>
      <c r="D14" t="str">
        <v>Risque juridique</v>
      </c>
      <c r="E14" t="str">
        <v>Risque de litige</v>
      </c>
      <c r="F14" t="str">
        <v>Augmentation des litiges</v>
      </c>
      <c r="G14">
        <v>4</v>
      </c>
      <c r="H14">
        <v>3</v>
      </c>
      <c r="I14">
        <f>+G14*H14</f>
        <v>12</v>
      </c>
      <c r="J14" t="str">
        <v>Validation des contrats par le service juridique</v>
      </c>
      <c r="K14">
        <v>3</v>
      </c>
      <c r="L14">
        <v>3</v>
      </c>
      <c r="M14">
        <f>+K14*L14</f>
        <v>9</v>
      </c>
      <c r="N14" t="str">
        <v>Direction commerciale</v>
      </c>
      <c r="O14" t="str">
        <v>A déterminer</v>
      </c>
    </row>
    <row r="15" ht="90" customHeight="1" xml:space="preserve">
      <c r="A15">
        <v>2</v>
      </c>
      <c r="B15" t="str">
        <v>Marketing</v>
      </c>
      <c r="C15" t="str">
        <v>Evaluation du marketing mix</v>
      </c>
      <c r="D15" t="str">
        <v>Risque stratégique</v>
      </c>
      <c r="E15" t="str">
        <v>Risque de mauvaise perception du produit par le public</v>
      </c>
      <c r="F15" t="str">
        <v>Faible taux de vente</v>
      </c>
      <c r="G15">
        <v>3</v>
      </c>
      <c r="H15">
        <v>2</v>
      </c>
      <c r="I15">
        <f>+G15*H15</f>
        <v>6</v>
      </c>
      <c r="J15" t="str" xml:space="preserve">
        <v xml:space="preserve">Analyse du cycle de vie des produits de l'entité,_x000d_
Formalisation de procédures sur les caractéristiques des produits (marque, gamme, services),_x000d_
Etudes de marché</v>
      </c>
      <c r="K15">
        <v>2</v>
      </c>
      <c r="L15">
        <v>2</v>
      </c>
      <c r="M15">
        <f>+K15*L15</f>
        <v>4</v>
      </c>
      <c r="N15" t="str">
        <v xml:space="preserve">Direction marketing </v>
      </c>
      <c r="O15" t="str">
        <v>A déterminer</v>
      </c>
    </row>
    <row r="16" ht="30" customHeight="1">
      <c r="A16">
        <v>3</v>
      </c>
      <c r="B16" t="str">
        <v>Marketing</v>
      </c>
      <c r="C16" t="str">
        <v>Communication</v>
      </c>
      <c r="D16" t="str">
        <v>Risque d'image</v>
      </c>
      <c r="E16" t="str">
        <v>Risque de perte d'image et d'exclusion du marché</v>
      </c>
      <c r="F16" t="str">
        <v>Perte de clients</v>
      </c>
      <c r="G16">
        <v>4</v>
      </c>
      <c r="H16">
        <v>4</v>
      </c>
      <c r="I16">
        <f>+G16*H16</f>
        <v>16</v>
      </c>
      <c r="J16" t="str">
        <v>Définition et validation d'un plan média</v>
      </c>
      <c r="K16">
        <v>4</v>
      </c>
      <c r="L16">
        <v>2</v>
      </c>
      <c r="M16">
        <f>+K16*L16</f>
        <v>8</v>
      </c>
      <c r="N16" t="str">
        <v>Direction générale</v>
      </c>
      <c r="O16" t="str">
        <v>A déterminer</v>
      </c>
    </row>
    <row r="17" ht="60" customHeight="1">
      <c r="A17">
        <v>4</v>
      </c>
      <c r="B17" t="str">
        <v>Commercial</v>
      </c>
      <c r="C17" t="str">
        <v>Connaissance des produits par les commerciaux</v>
      </c>
      <c r="D17" t="str">
        <v>Risque financier</v>
      </c>
      <c r="E17" t="str">
        <v>Risque de méconnaissance des produits</v>
      </c>
      <c r="F17" t="str">
        <v>Baisse du chiffre d'affaires</v>
      </c>
      <c r="G17">
        <v>3</v>
      </c>
      <c r="H17">
        <v>5</v>
      </c>
      <c r="I17">
        <f>+G17*H17</f>
        <v>15</v>
      </c>
      <c r="J17" t="str">
        <v>Formalisation de procédures de présentation des produits auprès de la force de vente (caratéristiques, prix …)</v>
      </c>
      <c r="K17">
        <v>4</v>
      </c>
      <c r="L17">
        <v>2</v>
      </c>
      <c r="M17">
        <f>+K17*L17</f>
        <v>8</v>
      </c>
      <c r="N17" t="str">
        <v>Direction commerciale</v>
      </c>
      <c r="O17" t="str">
        <v>A déterminer</v>
      </c>
    </row>
    <row r="18" ht="45" customHeight="1">
      <c r="A18">
        <v>5</v>
      </c>
      <c r="B18" t="str">
        <v>Contrôle de gestion</v>
      </c>
      <c r="C18" t="str">
        <v>Contrôle budgétaire</v>
      </c>
      <c r="D18" t="str">
        <v>Risque financier</v>
      </c>
      <c r="E18" t="str">
        <v>Mauvaise utilisation des clés de répartition budgétaire</v>
      </c>
      <c r="F18" t="str">
        <v>Mauvaise allocation des moyens</v>
      </c>
      <c r="G18">
        <v>2</v>
      </c>
      <c r="H18">
        <v>4</v>
      </c>
      <c r="I18">
        <f>+G18*H18</f>
        <v>8</v>
      </c>
      <c r="J18" t="str">
        <v>Formalisation et communication d'une note d'utilisation des clés de répartition budgétaire</v>
      </c>
      <c r="K18">
        <v>2</v>
      </c>
      <c r="L18">
        <v>5</v>
      </c>
      <c r="M18">
        <f>+K18*L18</f>
        <v>10</v>
      </c>
      <c r="N18" t="str">
        <v>Contrôle de gestion</v>
      </c>
      <c r="O18" t="str">
        <v>A déterminer</v>
      </c>
    </row>
    <row r="19" ht="60" customHeight="1" xml:space="preserve">
      <c r="A19">
        <v>6</v>
      </c>
      <c r="B19" t="str">
        <v>Comptabilité et finance</v>
      </c>
      <c r="C19" t="str">
        <v>Suivi de l'encaissement des créances</v>
      </c>
      <c r="D19" t="str">
        <v>Risque financier</v>
      </c>
      <c r="E19" t="str">
        <v>Risque d'impayés et de non provisionnement des créances</v>
      </c>
      <c r="F19" t="str">
        <v>Pertes financières états financiers inexacts</v>
      </c>
      <c r="G19">
        <v>2</v>
      </c>
      <c r="H19">
        <v>3</v>
      </c>
      <c r="I19">
        <f>+G19*H19</f>
        <v>6</v>
      </c>
      <c r="J19" t="str" xml:space="preserve">
        <v xml:space="preserve">Suivi régulier de l'encaissement des créances_x000d_
Formalisation d'une procédure de relance des impayés</v>
      </c>
      <c r="K19">
        <v>2</v>
      </c>
      <c r="L19">
        <v>3</v>
      </c>
      <c r="M19">
        <f>+K19*L19</f>
        <v>6</v>
      </c>
      <c r="N19" t="str">
        <v>Direction financière</v>
      </c>
      <c r="O19" t="str">
        <v>A déterminer</v>
      </c>
    </row>
    <row r="20" ht="60" customHeight="1" xml:space="preserve">
      <c r="A20">
        <v>7</v>
      </c>
      <c r="B20" t="str">
        <v>Comptabilité et finance</v>
      </c>
      <c r="C20" t="str">
        <v>Règlement des factures d'un montant non significatif</v>
      </c>
      <c r="D20" t="str">
        <v>Risque financier</v>
      </c>
      <c r="E20" t="str">
        <v>Absence de séparation des fonctions sur des montants non significatifs</v>
      </c>
      <c r="F20" t="str">
        <v>Détournements</v>
      </c>
      <c r="G20">
        <v>2</v>
      </c>
      <c r="H20">
        <v>4</v>
      </c>
      <c r="I20">
        <f>+G20*H20</f>
        <v>8</v>
      </c>
      <c r="J20" t="str" xml:space="preserve">
        <v xml:space="preserve">Séparation des fonctions_x000d_
Désignation des personnes habilitées</v>
      </c>
      <c r="K20">
        <v>2</v>
      </c>
      <c r="L20">
        <v>4</v>
      </c>
      <c r="M20">
        <f>+K20*L20</f>
        <v>8</v>
      </c>
      <c r="N20" t="str">
        <v>Direction financière</v>
      </c>
      <c r="O20" t="str">
        <v>A déterminer</v>
      </c>
    </row>
    <row r="21" ht="60" customHeight="1" xml:space="preserve">
      <c r="A21">
        <v>8</v>
      </c>
      <c r="B21" t="str">
        <v>Logistique</v>
      </c>
      <c r="C21" t="str">
        <v>Conformité des marchandises livrées</v>
      </c>
      <c r="D21" t="str">
        <v>Risque opérationnel</v>
      </c>
      <c r="E21" t="str">
        <v>Non prise en compte du cahier des charges des clients</v>
      </c>
      <c r="F21" t="str" xml:space="preserve">
        <v xml:space="preserve">Nombre de litiges_x000d_
Taux de retour de marchandises</v>
      </c>
      <c r="G21">
        <v>3</v>
      </c>
      <c r="H21">
        <v>3</v>
      </c>
      <c r="I21">
        <f>+G21*H21</f>
        <v>9</v>
      </c>
      <c r="J21" t="str" xml:space="preserve">
        <v xml:space="preserve">Formations dédiées à l'appréhension du cahier des charges des clients,_x000d_
Optimisation des modes de conditionnement par type de livraison</v>
      </c>
      <c r="K21">
        <v>2</v>
      </c>
      <c r="L21">
        <v>3</v>
      </c>
      <c r="M21">
        <f>+K21*L21</f>
        <v>6</v>
      </c>
      <c r="N21" t="str">
        <v>Direction logistique</v>
      </c>
      <c r="O21" t="str">
        <v>A déterminer</v>
      </c>
    </row>
    <row r="22" ht="60" customHeight="1" xml:space="preserve">
      <c r="A22">
        <v>9</v>
      </c>
      <c r="B22" t="str">
        <v>Direction générale</v>
      </c>
      <c r="C22" t="str">
        <v>Contrôle de l'atteinte des objectifs</v>
      </c>
      <c r="D22" t="str">
        <v>Risque stratégique</v>
      </c>
      <c r="E22" t="str">
        <v>Absence d'indicateurs de performance</v>
      </c>
      <c r="F22" t="str">
        <v>Non-atteinte des objectifs</v>
      </c>
      <c r="G22">
        <v>4</v>
      </c>
      <c r="H22">
        <v>3</v>
      </c>
      <c r="I22">
        <f>+G22*H22</f>
        <v>12</v>
      </c>
      <c r="J22" t="str" xml:space="preserve">
        <v xml:space="preserve">Choix des indicateurs par tableaux de bord,_x000d_
Détermination de valeur cible pour chaque indicateur, calendrier d'obtention et responsable</v>
      </c>
      <c r="K22">
        <v>3</v>
      </c>
      <c r="L22">
        <v>4</v>
      </c>
      <c r="M22">
        <f>+K22*L22</f>
        <v>12</v>
      </c>
      <c r="N22" t="str">
        <v>Contrôle de gestion</v>
      </c>
      <c r="O22" t="str">
        <v>A déterminer</v>
      </c>
    </row>
    <row r="42">
      <c r="J42" t="str">
        <v>Echelle de détermination de la probalité (Exemple)</v>
      </c>
    </row>
    <row r="43">
      <c r="J43" t="str">
        <v>Cotation</v>
      </c>
      <c r="K43" t="str">
        <v>Fréquence</v>
      </c>
      <c r="L43" t="str">
        <v>Apparition de l'évenement</v>
      </c>
      <c r="N43" t="str">
        <v>Echelle</v>
      </c>
    </row>
    <row r="44" ht="30" customHeight="1">
      <c r="J44">
        <v>1</v>
      </c>
      <c r="K44" t="str">
        <v>Rare</v>
      </c>
      <c r="L44" t="str">
        <v>Exceptionnel</v>
      </c>
      <c r="N44" t="str">
        <v xml:space="preserve"> &lt;15%</v>
      </c>
    </row>
    <row r="45">
      <c r="J45">
        <v>2</v>
      </c>
      <c r="K45" t="str">
        <v>Peu probable</v>
      </c>
      <c r="L45" t="str">
        <v>Faible</v>
      </c>
      <c r="N45" t="str">
        <v xml:space="preserve"> (15%-30%)</v>
      </c>
    </row>
    <row r="46">
      <c r="J46">
        <v>3</v>
      </c>
      <c r="K46" t="str">
        <v>Possible</v>
      </c>
      <c r="L46" t="str">
        <v>Moyen</v>
      </c>
      <c r="N46" t="str">
        <v>(30% - 60%)</v>
      </c>
    </row>
    <row r="47" ht="30" customHeight="1">
      <c r="J47">
        <v>4</v>
      </c>
      <c r="K47" t="str">
        <v>Probable</v>
      </c>
      <c r="L47" t="str">
        <v>Fort</v>
      </c>
      <c r="N47" t="str">
        <v>(60% - 80%)</v>
      </c>
    </row>
    <row r="48" ht="30" customHeight="1">
      <c r="J48">
        <v>5</v>
      </c>
      <c r="K48" t="str">
        <v>Certain</v>
      </c>
      <c r="L48" t="str">
        <v>Inévitable</v>
      </c>
      <c r="N48" s="1" t="str">
        <v>&gt;80%</v>
      </c>
    </row>
  </sheetData>
  <mergeCells count="2">
    <mergeCell ref="G12:I12"/>
    <mergeCell ref="K12:M12"/>
  </mergeCells>
  <pageMargins left="0" right="0" top="0" bottom="0" header="0" footer="0"/>
  <ignoredErrors>
    <ignoredError numberStoredAsText="1" sqref="A11:O48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5:H26"/>
  <sheetViews>
    <sheetView workbookViewId="0" rightToLeft="0"/>
  </sheetViews>
  <cols>
    <col min="1" max="1" customWidth="1" width="21.5"/>
    <col min="2" max="2" customWidth="1" width="10.6640625"/>
    <col min="3" max="3" customWidth="1" width="10.6640625"/>
    <col min="4" max="4" customWidth="1" width="10"/>
    <col min="5" max="5" customWidth="1" width="10"/>
    <col min="6" max="6" customWidth="1" width="10"/>
    <col min="7" max="7" customWidth="1" width="10"/>
    <col min="8" max="8" customWidth="1" width="10"/>
    <col min="9" max="9" customWidth="1" width="3.6640625"/>
    <col min="13" max="13" customWidth="1" width="74.6640625"/>
  </cols>
  <sheetData>
    <row r="5" ht="25" customHeight="1">
      <c r="A5" t="str">
        <v>Exemple de cartographie des risques nets</v>
      </c>
    </row>
    <row r="8" ht="20" customHeight="1">
      <c r="A8" t="str">
        <v>Maîtrise</v>
      </c>
    </row>
    <row r="9" ht="60" customHeight="1">
      <c r="A9" t="str">
        <v>Absence de règles, aucune sensibilisation aux risques</v>
      </c>
      <c r="B9" t="str">
        <v>Inexistante</v>
      </c>
      <c r="C9">
        <v>5</v>
      </c>
    </row>
    <row r="10" ht="60" customHeight="1">
      <c r="A10" t="str">
        <v>Présence de règles orales, formalismes succincts</v>
      </c>
      <c r="B10" t="str">
        <v>Faible</v>
      </c>
      <c r="C10">
        <v>4</v>
      </c>
    </row>
    <row r="11" ht="60" customHeight="1">
      <c r="A11" t="str">
        <v>Dispositifs mis en place mais formalisme perfectible</v>
      </c>
      <c r="B11" t="str">
        <v>Insuffisante</v>
      </c>
      <c r="C11">
        <v>3</v>
      </c>
    </row>
    <row r="12" ht="60" customHeight="1">
      <c r="A12" t="str">
        <v>Dispositifs mis en place avec présence de procédures mais partiellement appliquées</v>
      </c>
      <c r="B12" t="str">
        <v>Acceptable</v>
      </c>
      <c r="C12">
        <v>2</v>
      </c>
    </row>
    <row r="13" ht="60" customHeight="1">
      <c r="A13" t="str">
        <v>Dispositifs mis en place avec manuel de procédure, contrôles formalisés, suivi d'indicateurs.</v>
      </c>
      <c r="B13" t="str">
        <v>Maîtrise</v>
      </c>
      <c r="C13">
        <v>1</v>
      </c>
    </row>
    <row r="14" ht="30" customHeight="1">
      <c r="D14" t="str">
        <v>Non significatif</v>
      </c>
      <c r="E14" t="str">
        <v>Mineur</v>
      </c>
      <c r="F14" t="str">
        <v>Modéré</v>
      </c>
      <c r="G14" t="str">
        <v>Majeur</v>
      </c>
      <c r="H14" t="str">
        <v>Critique</v>
      </c>
    </row>
    <row r="15" ht="18" customHeight="1">
      <c r="D15">
        <v>1</v>
      </c>
      <c r="E15">
        <v>2</v>
      </c>
      <c r="F15">
        <v>3</v>
      </c>
      <c r="G15">
        <v>4</v>
      </c>
      <c r="H15">
        <v>5</v>
      </c>
    </row>
    <row r="16" ht="18" customHeight="1">
      <c r="C16" t="str">
        <v>Criticité</v>
      </c>
      <c r="D16" t="str">
        <v>&lt; 5</v>
      </c>
      <c r="E16" t="str">
        <v xml:space="preserve"> 5 - 10</v>
      </c>
      <c r="F16" t="str">
        <v xml:space="preserve"> 10 - 15</v>
      </c>
      <c r="G16" t="str">
        <v xml:space="preserve"> 15 - 20</v>
      </c>
      <c r="H16" t="str">
        <v xml:space="preserve"> 20 - 25</v>
      </c>
    </row>
    <row r="17" ht="18" customHeight="1">
      <c r="D17" t="str">
        <v>Risque Brut</v>
      </c>
    </row>
    <row r="18" ht="13" customHeight="1"/>
    <row r="19" ht="18" customHeight="1">
      <c r="E19" t="str">
        <v>Risque Net</v>
      </c>
    </row>
    <row r="20" ht="16" customHeight="1"/>
    <row r="21" ht="18" customHeight="1">
      <c r="D21" t="str">
        <v>Zone de risques</v>
      </c>
    </row>
    <row r="22" ht="10" customHeight="1"/>
    <row r="23" ht="18" customHeight="1">
      <c r="E23" t="str">
        <v>Incertidude - Menaces fortes</v>
      </c>
    </row>
    <row r="24" ht="18" customHeight="1">
      <c r="E24" t="str">
        <v>Maîtrise - Menaces fortes</v>
      </c>
    </row>
    <row r="25" ht="18" customHeight="1">
      <c r="E25" t="str">
        <v>Incertidude - Menaces faibles</v>
      </c>
    </row>
    <row r="26" ht="18" customHeight="1">
      <c r="E26" t="str">
        <v>Surcontrôles</v>
      </c>
    </row>
  </sheetData>
  <mergeCells count="2">
    <mergeCell ref="D17:H17"/>
    <mergeCell ref="A8:C8"/>
  </mergeCells>
  <pageMargins left="0.7500000000000001" right="0.7500000000000001" top="1" bottom="1" header="0.5" footer="0.5"/>
  <ignoredErrors>
    <ignoredError numberStoredAsText="1" sqref="A5:H26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dimension ref="C4:J10"/>
  <sheetViews>
    <sheetView workbookViewId="0" rightToLeft="0"/>
  </sheetViews>
  <cols>
    <col min="4" max="4" customWidth="1" width="29.1640625"/>
    <col min="5" max="5" customWidth="1" width="64"/>
    <col min="9" max="9" customWidth="1" width="14.5"/>
    <col min="10" max="10" customWidth="1" width="26.33203125"/>
  </cols>
  <sheetData>
    <row r="4" ht="25" customHeight="1">
      <c r="C4" t="str">
        <v>Zone de risques nets</v>
      </c>
    </row>
    <row r="5" ht="18" customHeight="1"/>
    <row r="6" ht="18" customHeight="1">
      <c r="D6" t="str">
        <v>Niveau</v>
      </c>
      <c r="E6" t="str">
        <v>Traitement de la zone de risques</v>
      </c>
    </row>
    <row r="7" ht="18" customHeight="1">
      <c r="D7" t="str">
        <v>Incertidude - Menaces fortes</v>
      </c>
      <c r="E7" t="str">
        <v>A traiter en priorité, Plan d'actions à mener</v>
      </c>
    </row>
    <row r="8" ht="36" customHeight="1">
      <c r="D8" t="str">
        <v>Maîtrise - Menaces fortes</v>
      </c>
      <c r="E8" t="str">
        <v>Zone sous contrôle avec un risque brut fort : risques à surveiller en attente d'un traitement</v>
      </c>
    </row>
    <row r="9" ht="18" customHeight="1">
      <c r="D9" t="str">
        <v>Incertidude - Menaces faibles</v>
      </c>
      <c r="E9" t="str">
        <v xml:space="preserve">Maîtrise et risques bruts faibles : Actions à mener non prioritaire </v>
      </c>
    </row>
    <row r="10" ht="18" customHeight="1">
      <c r="D10" t="str">
        <v>Surcontrôles</v>
      </c>
      <c r="E10" t="str">
        <v>Risque sous contrôle</v>
      </c>
    </row>
  </sheetData>
  <pageMargins left="0.75" right="0.75" top="1" bottom="1" header="0.5" footer="0.5"/>
  <ignoredErrors>
    <ignoredError numberStoredAsText="1" sqref="C4:J10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dimension ref="A5:H26"/>
  <sheetViews>
    <sheetView workbookViewId="0" rightToLeft="0"/>
  </sheetViews>
  <cols>
    <col min="1" max="1" customWidth="1" width="20.83203125"/>
    <col min="2" max="2" customWidth="1" width="10.6640625"/>
    <col min="3" max="3" customWidth="1" width="10.6640625"/>
    <col min="4" max="4" customWidth="1" width="10"/>
    <col min="5" max="5" customWidth="1" width="10"/>
    <col min="6" max="6" customWidth="1" width="10"/>
    <col min="7" max="7" customWidth="1" width="10"/>
    <col min="8" max="8" customWidth="1" width="10"/>
    <col min="9" max="9" customWidth="1" width="3.6640625"/>
    <col min="13" max="13" customWidth="1" width="74.6640625"/>
  </cols>
  <sheetData>
    <row r="5" ht="25" customHeight="1">
      <c r="A5" t="str">
        <v>Exemple de cartographie des risques nets : Tableau des risques de la fonction Marketing/Vente</v>
      </c>
    </row>
    <row r="8" ht="20" customHeight="1">
      <c r="A8" t="str">
        <v>Maîtrise</v>
      </c>
    </row>
    <row r="9" ht="60" customHeight="1">
      <c r="A9" t="str">
        <v>Absence de règles, aucune sensibilisation aux risques</v>
      </c>
      <c r="B9" t="str">
        <v>Inexistante</v>
      </c>
      <c r="C9">
        <v>5</v>
      </c>
    </row>
    <row r="10" ht="60" customHeight="1">
      <c r="A10" t="str">
        <v>Présence de règles orales, formalismes succincts</v>
      </c>
      <c r="B10" t="str">
        <v>Faible</v>
      </c>
      <c r="C10">
        <v>4</v>
      </c>
    </row>
    <row r="11" ht="60" customHeight="1">
      <c r="A11" t="str">
        <v>Dispositifs mis en place mais formalisme perfectible</v>
      </c>
      <c r="B11" t="str">
        <v>Insuffisante</v>
      </c>
      <c r="C11">
        <v>3</v>
      </c>
    </row>
    <row r="12" ht="60" customHeight="1">
      <c r="A12" t="str">
        <v>Dispositifs mis en place avec présence de procédures mais partiellement appliquées</v>
      </c>
      <c r="B12" t="str">
        <v>Acceptable</v>
      </c>
      <c r="C12">
        <v>2</v>
      </c>
    </row>
    <row r="13" ht="60" customHeight="1">
      <c r="A13" t="str">
        <v>Dispositifs mis en place avec manuel de procédure, contrôles formalisés, suivi d'indicateurs.</v>
      </c>
      <c r="B13" t="str">
        <v>Maîtrise</v>
      </c>
      <c r="C13">
        <v>1</v>
      </c>
    </row>
    <row r="14" ht="30" customHeight="1">
      <c r="D14" t="str">
        <v>Non significatif</v>
      </c>
      <c r="E14" t="str">
        <v>Mineur</v>
      </c>
      <c r="F14" t="str">
        <v>Modéré</v>
      </c>
      <c r="G14" t="str">
        <v>Majeur</v>
      </c>
      <c r="H14" t="str">
        <v>Critique</v>
      </c>
    </row>
    <row r="15" ht="18" customHeight="1">
      <c r="D15">
        <v>1</v>
      </c>
      <c r="E15">
        <v>2</v>
      </c>
      <c r="F15">
        <v>3</v>
      </c>
      <c r="G15">
        <v>4</v>
      </c>
      <c r="H15">
        <v>5</v>
      </c>
    </row>
    <row r="16" ht="18" customHeight="1">
      <c r="C16" t="str">
        <v>Criticité</v>
      </c>
      <c r="D16" t="str">
        <v>&lt; 5</v>
      </c>
      <c r="E16" t="str">
        <v xml:space="preserve"> 5 - 10</v>
      </c>
      <c r="F16" t="str">
        <v xml:space="preserve"> 10 - 15</v>
      </c>
      <c r="G16" t="str">
        <v xml:space="preserve"> 15 - 20</v>
      </c>
      <c r="H16" t="str">
        <v xml:space="preserve"> 20 - 25</v>
      </c>
    </row>
    <row r="17" ht="18" customHeight="1">
      <c r="D17" t="str">
        <v>Risque Brut</v>
      </c>
    </row>
    <row r="18" ht="13" customHeight="1"/>
    <row r="19" ht="18" customHeight="1">
      <c r="E19" t="str">
        <v>Risque Net</v>
      </c>
    </row>
    <row r="20" ht="16" customHeight="1"/>
    <row r="21" ht="18" customHeight="1">
      <c r="D21" t="str">
        <v>Zone de risques</v>
      </c>
    </row>
    <row r="22" ht="10" customHeight="1"/>
    <row r="23" ht="18" customHeight="1">
      <c r="E23" t="str">
        <v>Incertidude - Menaces fortes</v>
      </c>
    </row>
    <row r="24" ht="18" customHeight="1">
      <c r="E24" t="str">
        <v>Maîtrise - Menaces fortes</v>
      </c>
    </row>
    <row r="25" ht="18" customHeight="1">
      <c r="E25" t="str">
        <v>Incertidude - Menaces faibles</v>
      </c>
    </row>
    <row r="26" ht="18" customHeight="1">
      <c r="E26" t="str">
        <v>Surcontrôles</v>
      </c>
    </row>
  </sheetData>
  <mergeCells count="2">
    <mergeCell ref="A8:C8"/>
    <mergeCell ref="D17:H17"/>
  </mergeCells>
  <pageMargins left="0.75" right="0.75" top="1" bottom="1" header="0.5" footer="0.5"/>
  <ignoredErrors>
    <ignoredError numberStoredAsText="1" sqref="A5:H26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dimension ref="A2:I29"/>
  <sheetViews>
    <sheetView workbookViewId="0" rightToLeft="0"/>
  </sheetViews>
  <cols>
    <col min="1" max="1" customWidth="1" width="16.5"/>
    <col min="2" max="2" customWidth="1" width="11.1640625"/>
    <col min="3" max="3" customWidth="1" width="8.5"/>
    <col min="4" max="4" customWidth="1" width="4"/>
    <col min="5" max="5" customWidth="1" width="13.5"/>
    <col min="6" max="6" customWidth="1" width="13.5"/>
    <col min="7" max="7" customWidth="1" width="13.5"/>
    <col min="8" max="8" customWidth="1" width="13.5"/>
    <col min="9" max="9" customWidth="1" width="13.5"/>
    <col min="10" max="10" customWidth="1" width="3.6640625"/>
    <col min="14" max="14" customWidth="1" width="15.83203125"/>
  </cols>
  <sheetData>
    <row r="2" ht="25" customHeight="1">
      <c r="A2" t="str">
        <v>Exemple de cartographie des risques bruts: Tableau des risques de la fonction Marketing/Vente</v>
      </c>
    </row>
    <row r="3" ht="25" customHeight="1"/>
    <row r="4" ht="20" customHeight="1">
      <c r="A4" t="str">
        <v>Probabilité</v>
      </c>
    </row>
    <row r="5" ht="60" customHeight="1">
      <c r="A5" t="str">
        <v>Evénement inévitable</v>
      </c>
      <c r="B5" s="1" t="str">
        <v>&gt; 80%</v>
      </c>
      <c r="C5" t="str">
        <v>Certain</v>
      </c>
      <c r="D5">
        <v>5</v>
      </c>
    </row>
    <row r="6" ht="60" customHeight="1">
      <c r="A6" t="str">
        <v>Apparition de l'événement fort probable</v>
      </c>
      <c r="B6" t="str">
        <v>60% - 80%</v>
      </c>
      <c r="C6" t="str">
        <v>Très probable</v>
      </c>
      <c r="D6">
        <v>4</v>
      </c>
    </row>
    <row r="7" ht="60" customHeight="1">
      <c r="A7" t="str">
        <v>Possible apparition de l'événement</v>
      </c>
      <c r="B7" t="str">
        <v>30% - 60%</v>
      </c>
      <c r="C7" t="str">
        <v>Probable</v>
      </c>
      <c r="D7">
        <v>3</v>
      </c>
    </row>
    <row r="8" ht="60" customHeight="1">
      <c r="A8" t="str">
        <v>Faible apparition de l'événement</v>
      </c>
      <c r="B8" t="str">
        <v xml:space="preserve"> 15% - 30%</v>
      </c>
      <c r="C8" t="str">
        <v>Peu probable</v>
      </c>
      <c r="D8">
        <v>2</v>
      </c>
    </row>
    <row r="9" ht="60" customHeight="1">
      <c r="A9" t="str">
        <v>Evénement exceptionnel</v>
      </c>
      <c r="B9" t="str">
        <v xml:space="preserve"> &lt; 15%</v>
      </c>
      <c r="C9" t="str">
        <v>Rare</v>
      </c>
      <c r="D9">
        <v>1</v>
      </c>
    </row>
    <row r="10" ht="23" customHeight="1">
      <c r="E10">
        <v>1</v>
      </c>
      <c r="F10">
        <v>2</v>
      </c>
      <c r="G10">
        <v>3</v>
      </c>
      <c r="H10">
        <v>4</v>
      </c>
      <c r="I10">
        <v>5</v>
      </c>
    </row>
    <row r="11" ht="20" customHeight="1">
      <c r="E11" t="str">
        <v>Impact</v>
      </c>
    </row>
    <row r="12" ht="30" customHeight="1">
      <c r="E12" t="str">
        <v>Non significatif</v>
      </c>
      <c r="F12" t="str">
        <v>Mineur</v>
      </c>
      <c r="G12" t="str">
        <v>Modéré</v>
      </c>
      <c r="H12" t="str">
        <v>Majeur</v>
      </c>
      <c r="I12" t="str">
        <v>Critique</v>
      </c>
    </row>
    <row r="13" ht="38" customHeight="1" xml:space="preserve">
      <c r="B13" t="str" xml:space="preserve">
        <v xml:space="preserve">Impact financier_x000d_
Chiffre d'affaires</v>
      </c>
      <c r="E13" t="str">
        <v>&lt; 2%</v>
      </c>
      <c r="F13" t="str">
        <v>2%-3%</v>
      </c>
      <c r="G13" t="str">
        <v>3%-5%</v>
      </c>
      <c r="H13" t="str">
        <v>5% - 10%</v>
      </c>
      <c r="I13" t="str">
        <v>&gt; 10%</v>
      </c>
    </row>
    <row r="14" ht="31" customHeight="1" xml:space="preserve">
      <c r="B14" t="str" xml:space="preserve">
        <v xml:space="preserve">Impact financier_x000d_
Résultat</v>
      </c>
      <c r="E14" t="str">
        <v>&lt; 3%</v>
      </c>
      <c r="F14" t="str">
        <v>3% - 5%</v>
      </c>
      <c r="G14" t="str">
        <v>5% - 10%</v>
      </c>
      <c r="H14" t="str">
        <v>10% - 20%</v>
      </c>
      <c r="I14" t="str">
        <v>&gt; 20%</v>
      </c>
    </row>
    <row r="15" ht="84" customHeight="1" xml:space="preserve">
      <c r="B15" t="str" xml:space="preserve">
        <v xml:space="preserve">Impact réputation_x000d_
Image</v>
      </c>
      <c r="E15" t="str">
        <v>Interne à l'entité</v>
      </c>
      <c r="F15" t="str">
        <v>Médias locaux</v>
      </c>
      <c r="G15" t="str">
        <v>Couverture médiatique régionale négative</v>
      </c>
      <c r="H15" t="str">
        <v>Couverture médiatique nationale négative</v>
      </c>
      <c r="I15" t="str">
        <v>Couverture médiatique négative de grande ampleur web et réseaux sociaux</v>
      </c>
    </row>
    <row r="16"/>
    <row r="17"/>
    <row r="18"/>
    <row r="22" ht="25" customHeight="1"/>
    <row r="23" ht="18" customHeight="1">
      <c r="D23" t="str">
        <v>Risque critique</v>
      </c>
    </row>
    <row r="24" ht="18" customHeight="1">
      <c r="D24" t="str">
        <v>Risque majeur</v>
      </c>
    </row>
    <row r="25" ht="18" customHeight="1">
      <c r="D25" t="str">
        <v>Risque modéré</v>
      </c>
    </row>
    <row r="26" ht="18" customHeight="1">
      <c r="D26" t="str">
        <v>Risque mineur</v>
      </c>
    </row>
    <row r="27"/>
    <row r="28" ht="34" customHeight="1">
      <c r="D28" t="str">
        <v>Risque Brut</v>
      </c>
    </row>
    <row r="29" ht="18" customHeight="1"/>
  </sheetData>
  <mergeCells count="5">
    <mergeCell ref="A4:D4"/>
    <mergeCell ref="E11:I11"/>
    <mergeCell ref="B13:D13"/>
    <mergeCell ref="B14:D14"/>
    <mergeCell ref="B15:D15"/>
  </mergeCells>
  <pageMargins left="0.75" right="0.75" top="1" bottom="1" header="0.5" footer="0.5"/>
  <ignoredErrors>
    <ignoredError numberStoredAsText="1" sqref="A2:I2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7:G49"/>
  <sheetViews>
    <sheetView workbookViewId="0" rightToLeft="0"/>
  </sheetViews>
  <cols>
    <col min="1" max="1" customWidth="1" width="13"/>
    <col min="2" max="2" customWidth="1" width="14.6640625"/>
    <col min="3" max="3" customWidth="1" width="13.5"/>
    <col min="4" max="4" customWidth="1" width="13.5"/>
    <col min="5" max="5" customWidth="1" width="13.5"/>
    <col min="6" max="6" customWidth="1" width="13.5"/>
    <col min="7" max="7" customWidth="1" width="13.5"/>
  </cols>
  <sheetData>
    <row r="7">
      <c r="D7" t="str">
        <v>Echelle de détermination de la probalité (Exemple)</v>
      </c>
    </row>
    <row r="8">
      <c r="C8" t="str">
        <v>Cotation</v>
      </c>
      <c r="D8" t="str">
        <v>Fréquence</v>
      </c>
      <c r="E8" t="str">
        <v>Apparition de l'évenement</v>
      </c>
      <c r="F8" t="str">
        <v>Echelle</v>
      </c>
      <c r="G8" t="str">
        <v>Echelle (Nombre d'incidents par période)</v>
      </c>
    </row>
    <row r="9" ht="30" customHeight="1">
      <c r="C9">
        <v>1</v>
      </c>
      <c r="D9" t="str">
        <v>Rare</v>
      </c>
      <c r="E9" t="str">
        <v>Exceptionnel</v>
      </c>
      <c r="F9" t="str">
        <v xml:space="preserve"> &lt;15%</v>
      </c>
      <c r="G9" t="str">
        <v>Inférieur à 10 fois par ans</v>
      </c>
    </row>
    <row r="10">
      <c r="C10">
        <v>2</v>
      </c>
      <c r="D10" t="str">
        <v>Peu probable</v>
      </c>
      <c r="E10" t="str">
        <v>Faible</v>
      </c>
      <c r="F10" t="str">
        <v xml:space="preserve"> (15%-30%)</v>
      </c>
    </row>
    <row r="11">
      <c r="C11">
        <v>3</v>
      </c>
      <c r="D11" t="str">
        <v>Possible</v>
      </c>
      <c r="E11" t="str">
        <v>Moyen</v>
      </c>
      <c r="F11" t="str">
        <v>(30% - 60%)</v>
      </c>
      <c r="G11" t="str">
        <v>entre 10 et 50</v>
      </c>
    </row>
    <row r="12" ht="30" customHeight="1">
      <c r="C12">
        <v>4</v>
      </c>
      <c r="D12" t="str">
        <v>Probable</v>
      </c>
      <c r="E12" t="str">
        <v>Fort</v>
      </c>
      <c r="F12" t="str">
        <v>(60% - 80%)</v>
      </c>
      <c r="G12" t="str">
        <v>entre 50 et 100</v>
      </c>
    </row>
    <row r="13" ht="30" customHeight="1">
      <c r="C13">
        <v>5</v>
      </c>
      <c r="D13" t="str">
        <v>Certain</v>
      </c>
      <c r="E13" t="str">
        <v>Inévitable</v>
      </c>
      <c r="F13" s="1" t="str">
        <v>&gt;80%</v>
      </c>
      <c r="G13" s="1" t="str">
        <v>sup 100 fois par ans</v>
      </c>
    </row>
    <row r="18">
      <c r="C18" t="str">
        <v>Echelle de détermination de l'impact (Exemple)</v>
      </c>
    </row>
    <row r="19">
      <c r="B19" t="str">
        <v>Cotation</v>
      </c>
      <c r="C19" t="str">
        <v>Niveau</v>
      </c>
      <c r="D19" t="str">
        <v>Impact Financier</v>
      </c>
      <c r="F19" t="str">
        <v>Impact réputation</v>
      </c>
    </row>
    <row r="20" ht="30" customHeight="1">
      <c r="D20" t="str">
        <v>Chiffre d'affaires</v>
      </c>
      <c r="E20" t="str">
        <v>Résultat</v>
      </c>
      <c r="F20" t="str">
        <v>Image</v>
      </c>
    </row>
    <row r="21">
      <c r="B21">
        <v>1</v>
      </c>
      <c r="C21" t="str">
        <v>Non significatif</v>
      </c>
      <c r="D21" t="str">
        <v>&lt; 2%</v>
      </c>
      <c r="E21" t="str">
        <v>&lt; 3%</v>
      </c>
      <c r="F21" t="str">
        <v>Interne à l'entité</v>
      </c>
    </row>
    <row r="22">
      <c r="B22">
        <v>2</v>
      </c>
      <c r="C22" t="str">
        <v>Mineur</v>
      </c>
      <c r="D22" t="str">
        <v>(2%-3%)</v>
      </c>
      <c r="E22" t="str">
        <v>(3%-5%)</v>
      </c>
      <c r="F22" t="str">
        <v>Médias locaux</v>
      </c>
    </row>
    <row r="23">
      <c r="B23">
        <v>3</v>
      </c>
      <c r="C23" t="str">
        <v>Modéré</v>
      </c>
      <c r="D23" t="str">
        <v>(3%-5%)</v>
      </c>
      <c r="E23" t="str">
        <v>(5%-10%)</v>
      </c>
      <c r="F23" t="str">
        <v>Couverture médiatique régionale négative</v>
      </c>
    </row>
    <row r="24">
      <c r="B24">
        <v>4</v>
      </c>
      <c r="C24" t="str">
        <v>Majeur</v>
      </c>
      <c r="D24" t="str">
        <v>(5%-10%)</v>
      </c>
      <c r="E24" t="str">
        <v>(10%-20%)</v>
      </c>
      <c r="F24" t="str">
        <v>Couverture médiatique nationale négative</v>
      </c>
    </row>
    <row r="25">
      <c r="B25">
        <v>5</v>
      </c>
      <c r="C25" t="str">
        <v>Critique</v>
      </c>
      <c r="D25" t="str">
        <v>&gt;10%</v>
      </c>
      <c r="E25" t="str">
        <v>&gt;20%</v>
      </c>
      <c r="F25" t="str">
        <v xml:space="preserve">Couverture médiatique négative de grande ampleur web et réseaux sociaux négative </v>
      </c>
    </row>
    <row r="28" ht="18" customHeight="1">
      <c r="A28" t="str">
        <v>Impact</v>
      </c>
      <c r="C28" t="str">
        <v>Cotation</v>
      </c>
    </row>
    <row r="29" ht="30" customHeight="1">
      <c r="C29" t="str">
        <v>Non significatif</v>
      </c>
      <c r="D29" t="str">
        <v>Mineur</v>
      </c>
      <c r="E29" t="str">
        <v>Modéré</v>
      </c>
      <c r="F29" t="str">
        <v>Majeur</v>
      </c>
      <c r="G29" t="str">
        <v>Critique</v>
      </c>
    </row>
    <row r="30">
      <c r="C30">
        <v>1</v>
      </c>
      <c r="D30">
        <v>2</v>
      </c>
      <c r="E30">
        <v>3</v>
      </c>
      <c r="F30">
        <v>4</v>
      </c>
      <c r="G30">
        <v>5</v>
      </c>
    </row>
    <row r="31" ht="35" customHeight="1">
      <c r="A31" t="str">
        <v>Impact financier</v>
      </c>
      <c r="B31" t="str">
        <v>Chiffre d'affaires</v>
      </c>
      <c r="C31" t="str">
        <v>&lt; 2%</v>
      </c>
      <c r="D31" t="str">
        <v>(2%-3%)</v>
      </c>
      <c r="E31" t="str">
        <v>(3%-5%)</v>
      </c>
      <c r="F31" t="str">
        <v>(5%-10%)</v>
      </c>
      <c r="G31" t="str">
        <v>&gt;10%</v>
      </c>
    </row>
    <row r="32" ht="35" customHeight="1">
      <c r="B32" t="str">
        <v>Résultat</v>
      </c>
      <c r="C32" t="str">
        <v>&lt; 3%</v>
      </c>
      <c r="D32" t="str">
        <v>(3%-5%)</v>
      </c>
      <c r="E32" t="str">
        <v>(5%-10%)</v>
      </c>
      <c r="F32" t="str">
        <v>(10%-20%)</v>
      </c>
      <c r="G32" t="str">
        <v>&gt;20%</v>
      </c>
    </row>
    <row r="33" ht="90" customHeight="1">
      <c r="A33" t="str">
        <v>Impact réglementaire</v>
      </c>
      <c r="B33" t="str">
        <v>Juridique</v>
      </c>
      <c r="C33" t="str">
        <v>Observations des autorités de tutelle</v>
      </c>
      <c r="D33" t="str">
        <v>Avertissement</v>
      </c>
      <c r="E33" t="str">
        <v>Amende</v>
      </c>
      <c r="F33" t="str">
        <v>Amende et fermeture administrative</v>
      </c>
      <c r="G33" t="str">
        <v>Sanction des autorités de tutelle Fermeture Condamnation pénale</v>
      </c>
    </row>
    <row r="34" ht="105" customHeight="1">
      <c r="A34" t="str">
        <v>Impact réputation</v>
      </c>
      <c r="B34" t="str">
        <v>Image</v>
      </c>
      <c r="C34" t="str">
        <v>Interne à l'entité</v>
      </c>
      <c r="D34" t="str">
        <v>Médias locaux</v>
      </c>
      <c r="E34" t="str">
        <v>Couverture médias régionaux négative</v>
      </c>
      <c r="F34" t="str">
        <v>Couverture médias nationale négative</v>
      </c>
      <c r="G34" t="str">
        <v>Couverture médias négative de grande ampleur web et réseaux sociaux</v>
      </c>
    </row>
    <row r="35" ht="90" customHeight="1">
      <c r="A35" t="str">
        <v>Impact environnemental</v>
      </c>
      <c r="B35" t="str">
        <v>Environnement</v>
      </c>
      <c r="C35" t="str">
        <v>Polllution sur site sous contrôle sans zone de létalité</v>
      </c>
      <c r="D35" t="str">
        <v>Polllution sur site et hors site sous contrôle sans zone de létalité</v>
      </c>
      <c r="E35" t="str">
        <v>Polllution sur site sous contrôle</v>
      </c>
    </row>
    <row r="38">
      <c r="C38" t="str">
        <v>Faible</v>
      </c>
    </row>
    <row r="39">
      <c r="C39" t="str">
        <v>Modéré</v>
      </c>
    </row>
    <row r="40">
      <c r="C40" t="str">
        <v>Elevé</v>
      </c>
    </row>
    <row r="41">
      <c r="C41" t="str">
        <v>Critique</v>
      </c>
    </row>
    <row r="43">
      <c r="B43" t="str">
        <v>Cotation</v>
      </c>
      <c r="C43" t="str">
        <v>Niveau de maîtrise</v>
      </c>
      <c r="D43" t="str">
        <v>Impact Financier</v>
      </c>
      <c r="F43" t="str">
        <v>Impact réputation</v>
      </c>
    </row>
    <row r="44" ht="30" customHeight="1">
      <c r="D44" t="str">
        <v>Chiffre d'affaires</v>
      </c>
      <c r="E44" t="str">
        <v>Résultat</v>
      </c>
      <c r="F44" t="str">
        <v>Image</v>
      </c>
    </row>
    <row r="45">
      <c r="B45">
        <v>1</v>
      </c>
      <c r="C45" t="str">
        <v>Maîtrise</v>
      </c>
      <c r="D45" t="str">
        <v>&lt; 2%</v>
      </c>
      <c r="E45" t="str">
        <v>&lt; 3%</v>
      </c>
      <c r="F45" t="str">
        <v>Interne à l'entité</v>
      </c>
    </row>
    <row r="46">
      <c r="B46">
        <v>2</v>
      </c>
      <c r="C46" t="str">
        <v>Acceptable</v>
      </c>
      <c r="D46" t="str">
        <v>(2%-3%)</v>
      </c>
      <c r="E46" t="str">
        <v>(3%-5%)</v>
      </c>
      <c r="F46" t="str">
        <v>Médias locaux</v>
      </c>
    </row>
    <row r="47">
      <c r="B47">
        <v>3</v>
      </c>
      <c r="C47" t="str">
        <v>Insuffisante</v>
      </c>
      <c r="D47" t="str">
        <v>(3%-5%)</v>
      </c>
      <c r="E47" t="str">
        <v>(5%-10%)</v>
      </c>
      <c r="F47" t="str">
        <v>Couverture médiatique régionale négative</v>
      </c>
    </row>
    <row r="48">
      <c r="B48">
        <v>4</v>
      </c>
      <c r="C48" t="str">
        <v>Faible</v>
      </c>
      <c r="D48" t="str">
        <v>(5%-10%)</v>
      </c>
      <c r="E48" t="str">
        <v>(10%-20%)</v>
      </c>
      <c r="F48" t="str">
        <v>Couverture médiatique nationale négative</v>
      </c>
    </row>
    <row r="49">
      <c r="B49">
        <v>5</v>
      </c>
      <c r="C49" t="str">
        <v>Inexistante</v>
      </c>
      <c r="D49" t="str">
        <v>&gt;10%</v>
      </c>
      <c r="E49" t="str">
        <v>&gt;20%</v>
      </c>
      <c r="F49" t="str">
        <v xml:space="preserve">Couverture médiatique négative de grande ampleur web et réseaux sociaux négative </v>
      </c>
    </row>
  </sheetData>
  <mergeCells count="11">
    <mergeCell ref="C28:G28"/>
    <mergeCell ref="A31:A32"/>
    <mergeCell ref="A28:B30"/>
    <mergeCell ref="B43:B44"/>
    <mergeCell ref="C43:C44"/>
    <mergeCell ref="D43:E43"/>
    <mergeCell ref="D7:G7"/>
    <mergeCell ref="C18:F18"/>
    <mergeCell ref="B19:B20"/>
    <mergeCell ref="C19:C20"/>
    <mergeCell ref="D19:E19"/>
  </mergeCells>
  <pageMargins left="0.75" right="0.75" top="1" bottom="1" header="0.5" footer="0.5"/>
  <ignoredErrors>
    <ignoredError numberStoredAsText="1" sqref="A7:G49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5:G20"/>
  <sheetViews>
    <sheetView workbookViewId="0" rightToLeft="0"/>
  </sheetViews>
  <cols>
    <col min="1" max="1" customWidth="1" width="4"/>
    <col min="2" max="2" customWidth="1" width="8.5"/>
    <col min="3" max="3" customWidth="1" width="10"/>
    <col min="4" max="4" customWidth="1" width="10"/>
    <col min="5" max="5" customWidth="1" width="10"/>
    <col min="6" max="6" customWidth="1" width="10"/>
    <col min="7" max="7" customWidth="1" width="10"/>
    <col min="8" max="8" customWidth="1" width="3.6640625"/>
  </cols>
  <sheetData>
    <row r="5">
      <c r="C5" t="str">
        <v>Exemple de cartographie des risques</v>
      </c>
    </row>
    <row r="7">
      <c r="C7" t="str">
        <v>Tableau des risques du domaine ou processus Marketing/Vente</v>
      </c>
    </row>
    <row r="9" ht="46" customHeight="1">
      <c r="A9" t="str">
        <v>Probabilité</v>
      </c>
      <c r="B9" t="str">
        <v>Certain</v>
      </c>
    </row>
    <row r="10" ht="46" customHeight="1">
      <c r="B10" t="str">
        <v>Probable</v>
      </c>
    </row>
    <row r="11" ht="46" customHeight="1">
      <c r="B11" t="str">
        <v>Possible</v>
      </c>
    </row>
    <row r="12" ht="46" customHeight="1">
      <c r="B12" t="str">
        <v>Peu probable</v>
      </c>
    </row>
    <row r="13" ht="46" customHeight="1">
      <c r="B13" t="str">
        <v>Rare</v>
      </c>
    </row>
    <row r="14" ht="30" customHeight="1">
      <c r="C14" t="str">
        <v>Non significatif</v>
      </c>
      <c r="D14" t="str">
        <v>Mineur</v>
      </c>
      <c r="E14" t="str">
        <v>Modéré</v>
      </c>
      <c r="F14" t="str">
        <v>Majeur</v>
      </c>
      <c r="G14" t="str">
        <v>Critique</v>
      </c>
    </row>
    <row r="15" ht="18" customHeight="1">
      <c r="C15" t="str">
        <v>Impact</v>
      </c>
    </row>
    <row r="17">
      <c r="D17" t="str">
        <v>Risque modéré</v>
      </c>
      <c r="G17" t="str">
        <v>Risque critique</v>
      </c>
    </row>
    <row r="18">
      <c r="D18" t="str">
        <v>Risque mineur</v>
      </c>
      <c r="G18" t="str">
        <v>Risque majeur</v>
      </c>
    </row>
    <row r="20">
      <c r="D20" t="str">
        <v>Risque Brut</v>
      </c>
      <c r="G20" t="str">
        <v>Risque Net</v>
      </c>
    </row>
  </sheetData>
  <mergeCells count="2">
    <mergeCell ref="A9:A13"/>
    <mergeCell ref="C15:G15"/>
  </mergeCells>
  <pageMargins left="0.75" right="0.75" top="1" bottom="1" header="0.5" footer="0.5"/>
  <ignoredErrors>
    <ignoredError numberStoredAsText="1" sqref="A5:G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I29"/>
  <sheetViews>
    <sheetView workbookViewId="0" rightToLeft="0"/>
  </sheetViews>
  <cols>
    <col min="1" max="1" customWidth="1" width="16.5"/>
    <col min="2" max="2" customWidth="1" width="11.1640625"/>
    <col min="3" max="3" customWidth="1" width="8.5"/>
    <col min="4" max="4" customWidth="1" width="4"/>
    <col min="5" max="5" customWidth="1" width="13.5"/>
    <col min="6" max="6" customWidth="1" width="13.5"/>
    <col min="7" max="7" customWidth="1" width="13.5"/>
    <col min="8" max="8" customWidth="1" width="13.5"/>
    <col min="9" max="9" customWidth="1" width="13.5"/>
    <col min="10" max="10" customWidth="1" width="3.6640625"/>
    <col min="14" max="14" customWidth="1" width="15.83203125"/>
  </cols>
  <sheetData>
    <row r="2" ht="25" customHeight="1">
      <c r="A2" t="str">
        <v>Exemple de cartographie des risques : Tableau des risques de la fonction Marketing/Vente</v>
      </c>
    </row>
    <row r="3" ht="25" customHeight="1"/>
    <row r="4" ht="20" customHeight="1">
      <c r="A4" t="str">
        <v>Probabilité</v>
      </c>
    </row>
    <row r="5" ht="60" customHeight="1">
      <c r="A5" t="str">
        <v>Evénement inévitable</v>
      </c>
      <c r="B5" s="1" t="str">
        <v>&gt; 80%</v>
      </c>
      <c r="C5" t="str">
        <v>Certain</v>
      </c>
      <c r="D5">
        <v>5</v>
      </c>
    </row>
    <row r="6" ht="60" customHeight="1">
      <c r="A6" t="str">
        <v>Apparition de l'événement fort probable</v>
      </c>
      <c r="B6" t="str">
        <v>60% - 80%</v>
      </c>
      <c r="C6" t="str">
        <v>Probable</v>
      </c>
      <c r="D6">
        <v>4</v>
      </c>
    </row>
    <row r="7" ht="60" customHeight="1">
      <c r="A7" t="str">
        <v>Possible apparition de l'événement</v>
      </c>
      <c r="B7" t="str">
        <v>30% - 60%</v>
      </c>
      <c r="C7" t="str">
        <v>Possible</v>
      </c>
      <c r="D7">
        <v>3</v>
      </c>
    </row>
    <row r="8" ht="60" customHeight="1">
      <c r="A8" t="str">
        <v>Faible apparition de l'événement</v>
      </c>
      <c r="B8" t="str">
        <v xml:space="preserve"> 15% - 30%</v>
      </c>
      <c r="C8" t="str">
        <v>Peu probable</v>
      </c>
      <c r="D8">
        <v>2</v>
      </c>
    </row>
    <row r="9" ht="60" customHeight="1">
      <c r="A9" t="str">
        <v>Evénement exceptionnel</v>
      </c>
      <c r="B9" t="str">
        <v xml:space="preserve"> &lt; 15%</v>
      </c>
      <c r="C9" t="str">
        <v>Rare</v>
      </c>
      <c r="D9">
        <v>1</v>
      </c>
    </row>
    <row r="10" ht="23" customHeight="1">
      <c r="E10">
        <v>1</v>
      </c>
      <c r="F10">
        <v>2</v>
      </c>
      <c r="G10">
        <v>3</v>
      </c>
      <c r="H10">
        <v>4</v>
      </c>
      <c r="I10">
        <v>5</v>
      </c>
    </row>
    <row r="11" ht="20" customHeight="1">
      <c r="E11" t="str">
        <v>Impact</v>
      </c>
    </row>
    <row r="12" ht="30" customHeight="1">
      <c r="E12" t="str">
        <v>Non significatif</v>
      </c>
      <c r="F12" t="str">
        <v>Mineur</v>
      </c>
      <c r="G12" t="str">
        <v>Modéré</v>
      </c>
      <c r="H12" t="str">
        <v>Majeur</v>
      </c>
      <c r="I12" t="str">
        <v>Critique</v>
      </c>
    </row>
    <row r="13" ht="38" customHeight="1" xml:space="preserve">
      <c r="B13" t="str" xml:space="preserve">
        <v xml:space="preserve">Impact financier_x000d_
Chiffre d'affaires</v>
      </c>
      <c r="E13" t="str">
        <v>&lt; 2%</v>
      </c>
      <c r="F13" t="str">
        <v>2%-3%</v>
      </c>
      <c r="G13" t="str">
        <v>3%-5%</v>
      </c>
      <c r="H13" t="str">
        <v>5% - 10%</v>
      </c>
      <c r="I13" t="str">
        <v>&gt; 10%</v>
      </c>
    </row>
    <row r="14" ht="31" customHeight="1" xml:space="preserve">
      <c r="B14" t="str" xml:space="preserve">
        <v xml:space="preserve">Impact financier_x000d_
Résultat</v>
      </c>
      <c r="E14" t="str">
        <v>&lt; 3%</v>
      </c>
      <c r="F14" t="str">
        <v>3% - 5%</v>
      </c>
      <c r="G14" t="str">
        <v>5% - 10%</v>
      </c>
      <c r="H14" t="str">
        <v>10% - 20%</v>
      </c>
      <c r="I14" t="str">
        <v>&gt; 20%</v>
      </c>
    </row>
    <row r="15" ht="84" customHeight="1" xml:space="preserve">
      <c r="B15" t="str" xml:space="preserve">
        <v xml:space="preserve">Impact réputation_x000d_
Image</v>
      </c>
      <c r="E15" t="str">
        <v>Interne à l'entité</v>
      </c>
      <c r="F15" t="str">
        <v>Médias locaux</v>
      </c>
      <c r="G15" t="str">
        <v>Couverture médiatique régionale négative</v>
      </c>
      <c r="H15" t="str">
        <v>Couverture médiatique nationale négative</v>
      </c>
      <c r="I15" t="str">
        <v>Couverture médiatique négative de grande ampleur web et réseaux sociaux</v>
      </c>
    </row>
    <row r="16"/>
    <row r="17"/>
    <row r="18"/>
    <row r="22" ht="25" customHeight="1"/>
    <row r="23" ht="18" customHeight="1">
      <c r="C23" t="str">
        <v>Risque critique</v>
      </c>
    </row>
    <row r="24" ht="18" customHeight="1">
      <c r="C24" t="str">
        <v>Risque majeur</v>
      </c>
    </row>
    <row r="25" ht="18" customHeight="1">
      <c r="C25" t="str">
        <v>Risque modéré</v>
      </c>
    </row>
    <row r="26" ht="18" customHeight="1">
      <c r="C26" t="str">
        <v>Risque mineur</v>
      </c>
    </row>
    <row r="27"/>
    <row r="28" ht="18" customHeight="1">
      <c r="C28" t="str">
        <v>Risque Brut</v>
      </c>
    </row>
    <row r="29" ht="18" customHeight="1">
      <c r="C29" t="str">
        <v>Risque Net</v>
      </c>
    </row>
  </sheetData>
  <mergeCells count="5">
    <mergeCell ref="B13:D13"/>
    <mergeCell ref="B14:D14"/>
    <mergeCell ref="B15:D15"/>
    <mergeCell ref="A4:D4"/>
    <mergeCell ref="E11:I11"/>
  </mergeCells>
  <pageMargins left="0.75" right="0.75" top="1" bottom="1" header="0.5" footer="0.5"/>
  <ignoredErrors>
    <ignoredError numberStoredAsText="1" sqref="A2:I29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6:G14"/>
  <sheetViews>
    <sheetView workbookViewId="0" rightToLeft="0"/>
  </sheetViews>
  <cols>
    <col min="3" max="3" customWidth="1" width="18.5"/>
    <col min="4" max="4" customWidth="1" width="30.83203125"/>
    <col min="5" max="5" customWidth="1" width="15.1640625"/>
  </cols>
  <sheetData>
    <row r="6" ht="25" customHeight="1">
      <c r="B6" t="str">
        <v>Echelle de détermination de la probabilité (Exemple)</v>
      </c>
    </row>
    <row r="9" ht="20" customHeight="1">
      <c r="B9" t="str">
        <v>Cotation</v>
      </c>
      <c r="C9" t="str">
        <v>Fréquence</v>
      </c>
      <c r="D9" t="str">
        <v>Apparition de l'évenement</v>
      </c>
      <c r="E9" t="str">
        <v>Echelle</v>
      </c>
    </row>
    <row r="10" ht="20" customHeight="1">
      <c r="B10">
        <v>1</v>
      </c>
      <c r="C10" t="str">
        <v>Rare</v>
      </c>
      <c r="D10" t="str">
        <v>Exceptionnel</v>
      </c>
      <c r="E10" t="str">
        <v xml:space="preserve"> &lt; 15%</v>
      </c>
    </row>
    <row r="11" ht="20" customHeight="1">
      <c r="B11">
        <v>2</v>
      </c>
      <c r="C11" t="str">
        <v>Peu probable</v>
      </c>
      <c r="D11" t="str">
        <v>Faible</v>
      </c>
      <c r="E11" t="str">
        <v xml:space="preserve"> 15% - 30%</v>
      </c>
    </row>
    <row r="12" ht="20" customHeight="1">
      <c r="B12">
        <v>3</v>
      </c>
      <c r="C12" t="str">
        <v>Possible</v>
      </c>
      <c r="D12" t="str">
        <v>Moyen</v>
      </c>
      <c r="E12" t="str">
        <v>30% - 60%</v>
      </c>
    </row>
    <row r="13" ht="20" customHeight="1">
      <c r="B13">
        <v>4</v>
      </c>
      <c r="C13" t="str">
        <v>Probable</v>
      </c>
      <c r="D13" t="str">
        <v>Fort</v>
      </c>
      <c r="E13" t="str">
        <v>60% - 80%</v>
      </c>
    </row>
    <row r="14" ht="20" customHeight="1">
      <c r="B14">
        <v>5</v>
      </c>
      <c r="C14" t="str">
        <v>Certain</v>
      </c>
      <c r="D14" t="str">
        <v>Inévitable</v>
      </c>
      <c r="E14" s="1" t="str">
        <v>&gt; 80%</v>
      </c>
    </row>
  </sheetData>
  <pageMargins left="0.75" right="0.75" top="1" bottom="1" header="0.5" footer="0.5"/>
  <ignoredErrors>
    <ignoredError numberStoredAsText="1" sqref="B6:G14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2:F12"/>
  <sheetViews>
    <sheetView workbookViewId="0" rightToLeft="0"/>
  </sheetViews>
  <cols>
    <col min="3" max="3" customWidth="1" width="17.83203125"/>
    <col min="4" max="4" customWidth="1" width="12"/>
    <col min="5" max="5" customWidth="1" width="12.83203125"/>
    <col min="6" max="6" customWidth="1" width="48.33203125"/>
  </cols>
  <sheetData>
    <row r="2" ht="25" customHeight="1">
      <c r="B2" t="str">
        <v>Echelle de détermination de l'impact (Exemple)</v>
      </c>
    </row>
    <row r="3"/>
    <row r="4"/>
    <row r="5" ht="20" customHeight="1">
      <c r="B5" t="str">
        <v>Cotation</v>
      </c>
      <c r="C5" t="str">
        <v>Niveau</v>
      </c>
      <c r="D5" t="str">
        <v>Impact Financier</v>
      </c>
      <c r="F5" t="str">
        <v>Impact réputation</v>
      </c>
    </row>
    <row r="6" ht="40" customHeight="1">
      <c r="D6" t="str">
        <v>Chiffre d'affaires</v>
      </c>
      <c r="E6" t="str">
        <v>Résultat</v>
      </c>
      <c r="F6" t="str">
        <v>Image</v>
      </c>
    </row>
    <row r="7" ht="20" customHeight="1">
      <c r="B7">
        <v>1</v>
      </c>
      <c r="C7" t="str">
        <v>Non significatif</v>
      </c>
      <c r="D7" t="str">
        <v>&lt; 2%</v>
      </c>
      <c r="E7" t="str">
        <v>&lt; 3%</v>
      </c>
      <c r="F7" t="str">
        <v>Interne à l'entité</v>
      </c>
    </row>
    <row r="8" ht="20" customHeight="1">
      <c r="B8">
        <v>2</v>
      </c>
      <c r="C8" t="str">
        <v>Mineur</v>
      </c>
      <c r="D8" t="str">
        <v>2% - 3%</v>
      </c>
      <c r="E8" t="str">
        <v>3% - 5%</v>
      </c>
      <c r="F8" t="str">
        <v>Médias locaux</v>
      </c>
    </row>
    <row r="9" ht="20" customHeight="1">
      <c r="B9">
        <v>3</v>
      </c>
      <c r="C9" t="str">
        <v>Modéré</v>
      </c>
      <c r="D9" t="str">
        <v>3% - 5%</v>
      </c>
      <c r="E9" t="str">
        <v>5% - 10%</v>
      </c>
      <c r="F9" t="str">
        <v>Couverture médiatique régionale négative</v>
      </c>
    </row>
    <row r="10" ht="20" customHeight="1">
      <c r="B10">
        <v>4</v>
      </c>
      <c r="C10" t="str">
        <v>Majeur</v>
      </c>
      <c r="D10" t="str">
        <v>5% - 10%</v>
      </c>
      <c r="E10" t="str">
        <v>10% - 20%</v>
      </c>
      <c r="F10" t="str">
        <v>Couverture médiatique nationale négative</v>
      </c>
    </row>
    <row r="11" ht="44" customHeight="1">
      <c r="B11">
        <v>5</v>
      </c>
      <c r="C11" t="str">
        <v>Critique</v>
      </c>
      <c r="D11" t="str">
        <v>&gt; 10%</v>
      </c>
      <c r="E11" t="str">
        <v>&gt; 20%</v>
      </c>
      <c r="F11" t="str">
        <v>Couverture médiatique négative de grande ampleur web et réseaux sociaux négative</v>
      </c>
    </row>
    <row r="12" ht="20" customHeight="1">
      <c r="D12" t="str">
        <v xml:space="preserve"> </v>
      </c>
    </row>
  </sheetData>
  <mergeCells count="4">
    <mergeCell ref="B5:B6"/>
    <mergeCell ref="C5:C6"/>
    <mergeCell ref="D5:E5"/>
    <mergeCell ref="C4:F4"/>
  </mergeCells>
  <pageMargins left="0.75" right="0.75" top="1" bottom="1" header="0.5" footer="0.5"/>
  <ignoredErrors>
    <ignoredError numberStoredAsText="1" sqref="B2:F12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4:M11"/>
  <sheetViews>
    <sheetView workbookViewId="0" rightToLeft="0"/>
  </sheetViews>
  <cols>
    <col min="1" max="1" customWidth="1" width="8.33203125"/>
    <col min="2" max="2" customWidth="1" width="12.1640625"/>
    <col min="3" max="3" customWidth="1" width="27.83203125"/>
    <col min="4" max="4" customWidth="1" width="12.6640625"/>
    <col min="5" max="5" customWidth="1" width="27.33203125"/>
    <col min="6" max="6" customWidth="1" width="17.5"/>
    <col min="7" max="7" customWidth="1" width="11.33203125"/>
    <col min="8" max="8" customWidth="1" width="12"/>
    <col min="9" max="9" customWidth="1" width="45.83203125"/>
    <col min="10" max="10" customWidth="1" width="10.5"/>
    <col min="11" max="11" customWidth="1" width="11.83203125"/>
    <col min="12" max="12" customWidth="1" width="15.5"/>
    <col min="13" max="13" customWidth="1" width="14"/>
    <col min="14" max="14" customWidth="1" width="46.5"/>
  </cols>
  <sheetData>
    <row r="4" ht="25" customHeight="1">
      <c r="A4" t="str">
        <v>Tableau des risques de la fonction Marketing/Vente</v>
      </c>
    </row>
    <row r="5" ht="18" customHeight="1">
      <c r="G5" t="str">
        <v>Risque Brut</v>
      </c>
      <c r="J5" t="str">
        <v>Risque Net</v>
      </c>
    </row>
    <row r="6" ht="36" customHeight="1">
      <c r="A6" t="str">
        <v>Risque</v>
      </c>
      <c r="B6" t="str">
        <v>Fonction</v>
      </c>
      <c r="C6" t="str">
        <v>Sous-fonction/processus</v>
      </c>
      <c r="D6" t="str">
        <v>Type de Risque</v>
      </c>
      <c r="E6" t="str">
        <v>Nomenclature du risque</v>
      </c>
      <c r="F6" t="str">
        <v>Impact</v>
      </c>
      <c r="G6" t="str">
        <v>Typologie Impact</v>
      </c>
      <c r="H6" t="str">
        <v>Probabilité</v>
      </c>
      <c r="I6" t="str">
        <v>Maîtrise</v>
      </c>
      <c r="J6" t="str">
        <v>Typologie Impact</v>
      </c>
      <c r="K6" t="str">
        <v>Probabilité</v>
      </c>
      <c r="L6" t="str">
        <v>Responsabilité</v>
      </c>
      <c r="M6" t="str">
        <v>Délai</v>
      </c>
    </row>
    <row r="7" ht="36" customHeight="1">
      <c r="A7">
        <v>1</v>
      </c>
      <c r="B7" t="str">
        <v>Commercial</v>
      </c>
      <c r="C7" t="str">
        <v>Contractualisation</v>
      </c>
      <c r="D7" t="str">
        <v>Risque juridique</v>
      </c>
      <c r="E7" t="str">
        <v>Risque de litige</v>
      </c>
      <c r="F7" t="str">
        <v>Augmentation des litiges</v>
      </c>
      <c r="G7">
        <v>4</v>
      </c>
      <c r="H7">
        <v>5</v>
      </c>
      <c r="I7" t="str">
        <v>Validation des contrats par le service juridique</v>
      </c>
      <c r="J7">
        <v>3</v>
      </c>
      <c r="K7">
        <v>4</v>
      </c>
      <c r="L7" t="str">
        <v>Directeur commercial</v>
      </c>
      <c r="M7" t="str">
        <v>A déterminer</v>
      </c>
    </row>
    <row r="8" ht="90" customHeight="1" xml:space="preserve">
      <c r="A8">
        <v>2</v>
      </c>
      <c r="B8" t="str">
        <v>Marketing</v>
      </c>
      <c r="C8" t="str">
        <v>Evaluation du marketing mix</v>
      </c>
      <c r="D8" t="str">
        <v>Risque stratégique</v>
      </c>
      <c r="E8" t="str">
        <v>Risque de perte d'image et d'exclusion du marché</v>
      </c>
      <c r="F8" t="str">
        <v>Faible taux de vente</v>
      </c>
      <c r="G8">
        <v>4</v>
      </c>
      <c r="H8">
        <v>4</v>
      </c>
      <c r="I8" t="str" xml:space="preserve">
        <v xml:space="preserve">Analyse du cycle de vie des produits de l'entité,_x000d_
Formalisation de procédures sur les caractéristiques des produits (marque, gamme, services),_x000d_
Etudes de marché</v>
      </c>
      <c r="J8">
        <v>2</v>
      </c>
      <c r="K8">
        <v>3</v>
      </c>
      <c r="L8" t="str">
        <v xml:space="preserve">Directeur Marketing </v>
      </c>
      <c r="M8" t="str">
        <v>A déterminer</v>
      </c>
    </row>
    <row r="9" ht="54" customHeight="1">
      <c r="A9">
        <v>3</v>
      </c>
      <c r="B9" t="str">
        <v>Marketing</v>
      </c>
      <c r="C9" t="str">
        <v>Communication</v>
      </c>
      <c r="D9" t="str">
        <v>Risque stratégique</v>
      </c>
      <c r="E9" t="str">
        <v>Risque de mauvaise perception du produit par le public</v>
      </c>
      <c r="F9" t="str">
        <v>Perte de clients</v>
      </c>
      <c r="G9">
        <v>3</v>
      </c>
      <c r="H9">
        <v>5</v>
      </c>
      <c r="I9" t="str">
        <v>Définition et validation d'un plan média</v>
      </c>
      <c r="J9">
        <v>2</v>
      </c>
      <c r="K9">
        <v>3</v>
      </c>
      <c r="L9" t="str">
        <v>Directeur marketing</v>
      </c>
      <c r="M9" t="str">
        <v>A déterminer</v>
      </c>
    </row>
    <row r="10" ht="54" customHeight="1">
      <c r="A10">
        <v>4</v>
      </c>
      <c r="B10" t="str">
        <v>Commercial</v>
      </c>
      <c r="C10" t="str">
        <v>Connaissance des produits par les commerciaux</v>
      </c>
      <c r="D10" t="str">
        <v>Risque financier</v>
      </c>
      <c r="E10" t="str">
        <v>Risque de méconnaissance des produits</v>
      </c>
      <c r="F10" t="str">
        <v>Baisse du chiffre d'affaires</v>
      </c>
      <c r="G10">
        <v>5</v>
      </c>
      <c r="H10">
        <v>3</v>
      </c>
      <c r="I10" t="str">
        <v>Formalisation de procédures de présentation des produits auprès de la force de vente (caratéristiques, prix …)</v>
      </c>
      <c r="J10">
        <v>2</v>
      </c>
      <c r="K10">
        <v>1</v>
      </c>
      <c r="L10" t="str">
        <v>Directeur commercial</v>
      </c>
      <c r="M10" t="str">
        <v>A déterminer</v>
      </c>
    </row>
    <row r="11" ht="72" customHeight="1" xml:space="preserve">
      <c r="A11">
        <v>5</v>
      </c>
      <c r="B11" t="str">
        <v>Marketing</v>
      </c>
      <c r="C11" t="str">
        <v>Perception du marché et de la concurrence</v>
      </c>
      <c r="D11" t="str">
        <v>Risque stratégique</v>
      </c>
      <c r="E11" t="str">
        <v>Mauvais positionnement de la marque</v>
      </c>
      <c r="F11" t="str">
        <v>Perte de parts de marché</v>
      </c>
      <c r="G11">
        <v>4</v>
      </c>
      <c r="H11">
        <v>3</v>
      </c>
      <c r="I11" t="str" xml:space="preserve">
        <v xml:space="preserve">Suivi mensuel de l'évolution du marché (conjoncture, structure, tendance, veille concurrencielle …),_x000d_
Etudes de marché</v>
      </c>
      <c r="J11">
        <v>3</v>
      </c>
      <c r="K11">
        <v>3</v>
      </c>
      <c r="L11" t="str">
        <v xml:space="preserve">Directeur Marketing </v>
      </c>
      <c r="M11" t="str">
        <v>A déterminer</v>
      </c>
    </row>
  </sheetData>
  <mergeCells count="2">
    <mergeCell ref="J5:K5"/>
    <mergeCell ref="G5:H5"/>
  </mergeCells>
  <pageMargins left="0.75" right="0.75" top="1" bottom="1" header="0.5" footer="0.5"/>
  <ignoredErrors>
    <ignoredError numberStoredAsText="1" sqref="A4:M1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I29"/>
  <sheetViews>
    <sheetView workbookViewId="0" rightToLeft="0"/>
  </sheetViews>
  <cols>
    <col min="1" max="1" customWidth="1" width="16.5"/>
    <col min="2" max="2" customWidth="1" width="11.1640625"/>
    <col min="3" max="3" customWidth="1" width="8.5"/>
    <col min="4" max="4" customWidth="1" width="4"/>
    <col min="5" max="5" customWidth="1" width="13.5"/>
    <col min="6" max="6" customWidth="1" width="13.5"/>
    <col min="7" max="7" customWidth="1" width="13.5"/>
    <col min="8" max="8" customWidth="1" width="13.5"/>
    <col min="9" max="9" customWidth="1" width="13.5"/>
    <col min="10" max="10" customWidth="1" width="3.6640625"/>
    <col min="14" max="14" customWidth="1" width="15.83203125"/>
  </cols>
  <sheetData>
    <row r="2" ht="25" customHeight="1">
      <c r="A2" t="str">
        <v>Exemple de cartographie des risques bruts</v>
      </c>
    </row>
    <row r="3" ht="25" customHeight="1"/>
    <row r="4" ht="20" customHeight="1">
      <c r="A4" t="str">
        <v>Probabilité</v>
      </c>
    </row>
    <row r="5" ht="60" customHeight="1">
      <c r="A5" t="str">
        <v>Evénement inévitable</v>
      </c>
      <c r="B5" s="1" t="str">
        <v>&gt; 80%</v>
      </c>
      <c r="C5" t="str">
        <v>Certain</v>
      </c>
      <c r="D5">
        <v>5</v>
      </c>
    </row>
    <row r="6" ht="60" customHeight="1">
      <c r="A6" t="str">
        <v>Apparition de l'événement fort probable</v>
      </c>
      <c r="B6" t="str">
        <v>60% - 80%</v>
      </c>
      <c r="C6" t="str">
        <v>Très probable</v>
      </c>
      <c r="D6">
        <v>4</v>
      </c>
    </row>
    <row r="7" ht="60" customHeight="1">
      <c r="A7" t="str">
        <v>Possible apparition de l'événement</v>
      </c>
      <c r="B7" t="str">
        <v>30% - 60%</v>
      </c>
      <c r="C7" t="str">
        <v>Probable</v>
      </c>
      <c r="D7">
        <v>3</v>
      </c>
    </row>
    <row r="8" ht="60" customHeight="1">
      <c r="A8" t="str">
        <v>Faible apparition de l'événement</v>
      </c>
      <c r="B8" t="str">
        <v xml:space="preserve"> 15% - 30%</v>
      </c>
      <c r="C8" t="str">
        <v>Peu probable</v>
      </c>
      <c r="D8">
        <v>2</v>
      </c>
    </row>
    <row r="9" ht="60" customHeight="1">
      <c r="A9" t="str">
        <v>Evénement exceptionnel</v>
      </c>
      <c r="B9" t="str">
        <v xml:space="preserve"> &lt; 15%</v>
      </c>
      <c r="C9" t="str">
        <v>Rare</v>
      </c>
      <c r="D9">
        <v>1</v>
      </c>
    </row>
    <row r="10" ht="23" customHeight="1">
      <c r="E10">
        <v>1</v>
      </c>
      <c r="F10">
        <v>2</v>
      </c>
      <c r="G10">
        <v>3</v>
      </c>
      <c r="H10">
        <v>4</v>
      </c>
      <c r="I10">
        <v>5</v>
      </c>
    </row>
    <row r="11" ht="20" customHeight="1">
      <c r="E11" t="str">
        <v>Impact</v>
      </c>
    </row>
    <row r="12" ht="30" customHeight="1">
      <c r="E12" t="str">
        <v>Non significatif</v>
      </c>
      <c r="F12" t="str">
        <v>Mineur</v>
      </c>
      <c r="G12" t="str">
        <v>Modéré</v>
      </c>
      <c r="H12" t="str">
        <v>Majeur</v>
      </c>
      <c r="I12" t="str">
        <v>Critique</v>
      </c>
    </row>
    <row r="13" ht="38" customHeight="1" xml:space="preserve">
      <c r="B13" t="str" xml:space="preserve">
        <v xml:space="preserve">Impact financier_x000d_
Chiffre d'affaires</v>
      </c>
      <c r="E13" t="str">
        <v>&lt; 2%</v>
      </c>
      <c r="F13" t="str">
        <v>2%-3%</v>
      </c>
      <c r="G13" t="str">
        <v>3%-5%</v>
      </c>
      <c r="H13" t="str">
        <v>5% - 10%</v>
      </c>
      <c r="I13" t="str">
        <v>&gt; 10%</v>
      </c>
    </row>
    <row r="14" ht="31" customHeight="1" xml:space="preserve">
      <c r="B14" t="str" xml:space="preserve">
        <v xml:space="preserve">Impact financier_x000d_
Résultat</v>
      </c>
      <c r="E14" t="str">
        <v>&lt; 3%</v>
      </c>
      <c r="F14" t="str">
        <v>3% - 5%</v>
      </c>
      <c r="G14" t="str">
        <v>5% - 10%</v>
      </c>
      <c r="H14" t="str">
        <v>10% - 20%</v>
      </c>
      <c r="I14" t="str">
        <v>&gt; 20%</v>
      </c>
    </row>
    <row r="15" ht="84" customHeight="1" xml:space="preserve">
      <c r="B15" t="str" xml:space="preserve">
        <v xml:space="preserve">Impact réputation_x000d_
Image</v>
      </c>
      <c r="E15" t="str">
        <v>Interne à l'entité</v>
      </c>
      <c r="F15" t="str">
        <v>Médias locaux</v>
      </c>
      <c r="G15" t="str">
        <v>Couverture médiatique régionale négative</v>
      </c>
      <c r="H15" t="str">
        <v>Couverture médiatique nationale négative</v>
      </c>
      <c r="I15" t="str">
        <v>Couverture médiatique négative de grande ampleur web et réseaux sociaux</v>
      </c>
    </row>
    <row r="16"/>
    <row r="17"/>
    <row r="18"/>
    <row r="22" ht="25" customHeight="1"/>
    <row r="23" ht="18" customHeight="1">
      <c r="D23" t="str">
        <v>Risque critique</v>
      </c>
    </row>
    <row r="24" ht="18" customHeight="1">
      <c r="D24" t="str">
        <v>Risque majeur</v>
      </c>
    </row>
    <row r="25" ht="18" customHeight="1">
      <c r="D25" t="str">
        <v>Risque modéré</v>
      </c>
    </row>
    <row r="26" ht="18" customHeight="1">
      <c r="D26" t="str">
        <v>Risque mineur</v>
      </c>
    </row>
    <row r="27"/>
    <row r="28" ht="34" customHeight="1">
      <c r="D28" t="str">
        <v>Risque Brut</v>
      </c>
    </row>
    <row r="29" ht="18" customHeight="1"/>
  </sheetData>
  <mergeCells count="5">
    <mergeCell ref="A4:D4"/>
    <mergeCell ref="E11:I11"/>
    <mergeCell ref="B13:D13"/>
    <mergeCell ref="B14:D14"/>
    <mergeCell ref="B15:D15"/>
  </mergeCells>
  <pageMargins left="0" right="0" top="0" bottom="0" header="0" footer="0"/>
  <ignoredErrors>
    <ignoredError numberStoredAsText="1" sqref="A2:I29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B1:I41"/>
  <sheetViews>
    <sheetView workbookViewId="0" rightToLeft="0"/>
  </sheetViews>
  <cols>
    <col min="3" max="3" customWidth="1" width="32.6640625"/>
    <col min="4" max="4" customWidth="1" width="61.1640625"/>
    <col min="5" max="5" customWidth="1" width="15.1640625"/>
    <col min="6" max="6" customWidth="1" width="47.6640625"/>
    <col min="7" max="7" customWidth="1" width="14.5"/>
  </cols>
  <sheetData>
    <row r="1" ht="25" customHeight="1">
      <c r="B1" t="str">
        <v>Echelle de détermination de la probabilité (Exemple)</v>
      </c>
    </row>
    <row r="4" ht="20" customHeight="1">
      <c r="B4" t="str">
        <v>Cotation</v>
      </c>
      <c r="C4" t="str">
        <v>Fréquence</v>
      </c>
      <c r="D4" t="str">
        <v>Apparition de l'événement</v>
      </c>
      <c r="E4" t="str">
        <v>Echelle</v>
      </c>
    </row>
    <row r="5" ht="20" customHeight="1">
      <c r="B5">
        <v>1</v>
      </c>
      <c r="C5" t="str">
        <v>Rare</v>
      </c>
      <c r="D5" t="str">
        <v>Exceptionnel</v>
      </c>
      <c r="E5" t="str">
        <v xml:space="preserve"> &lt; 15%</v>
      </c>
    </row>
    <row r="6" ht="20" customHeight="1">
      <c r="B6">
        <v>2</v>
      </c>
      <c r="C6" t="str">
        <v>Peu probable</v>
      </c>
      <c r="D6" t="str">
        <v>Faible</v>
      </c>
      <c r="E6" t="str">
        <v xml:space="preserve"> 15% - 30%</v>
      </c>
    </row>
    <row r="7" ht="20" customHeight="1">
      <c r="B7">
        <v>3</v>
      </c>
      <c r="C7" t="str">
        <v>Probable</v>
      </c>
      <c r="D7" t="str">
        <v>Moyen</v>
      </c>
      <c r="E7" t="str">
        <v>30% - 60%</v>
      </c>
    </row>
    <row r="8" ht="20" customHeight="1">
      <c r="B8">
        <v>4</v>
      </c>
      <c r="C8" t="str">
        <v>Très probable</v>
      </c>
      <c r="D8" t="str">
        <v>Fort</v>
      </c>
      <c r="E8" t="str">
        <v>60% - 80%</v>
      </c>
    </row>
    <row r="9" ht="20" customHeight="1">
      <c r="B9">
        <v>5</v>
      </c>
      <c r="C9" t="str">
        <v>Certain</v>
      </c>
      <c r="D9" t="str">
        <v>Inévitable</v>
      </c>
      <c r="E9" s="1" t="str">
        <v>&gt; 80%</v>
      </c>
    </row>
    <row r="12" ht="25" customHeight="1">
      <c r="B12" t="str">
        <v>Echelle de détermination de l'impact (Exemple)</v>
      </c>
    </row>
    <row r="13"/>
    <row r="14"/>
    <row r="15" ht="20" customHeight="1">
      <c r="B15" t="str">
        <v>Cotation</v>
      </c>
      <c r="C15" t="str">
        <v>Niveau</v>
      </c>
      <c r="D15" t="str">
        <v>Impact Financier</v>
      </c>
      <c r="F15" t="str">
        <v>Impact réputation</v>
      </c>
    </row>
    <row r="16" ht="20" customHeight="1">
      <c r="D16" t="str">
        <v>Chiffre d'affaires</v>
      </c>
      <c r="E16" t="str">
        <v>Résultat</v>
      </c>
      <c r="F16" t="str">
        <v>Image</v>
      </c>
    </row>
    <row r="17" ht="20" customHeight="1">
      <c r="B17">
        <v>1</v>
      </c>
      <c r="C17" t="str">
        <v>Non significatif</v>
      </c>
      <c r="D17" t="str">
        <v>&lt; 2%</v>
      </c>
      <c r="E17" t="str">
        <v>&lt; 3%</v>
      </c>
      <c r="F17" t="str">
        <v>Interne à l'entité</v>
      </c>
    </row>
    <row r="18" ht="20" customHeight="1">
      <c r="B18">
        <v>2</v>
      </c>
      <c r="C18" t="str">
        <v>Mineur</v>
      </c>
      <c r="D18" t="str">
        <v>2% - 3%</v>
      </c>
      <c r="E18" t="str">
        <v>3% - 5%</v>
      </c>
      <c r="F18" t="str">
        <v>Médias locaux</v>
      </c>
    </row>
    <row r="19" ht="20" customHeight="1">
      <c r="B19">
        <v>3</v>
      </c>
      <c r="C19" t="str">
        <v>Modéré</v>
      </c>
      <c r="D19" t="str">
        <v>3% - 5%</v>
      </c>
      <c r="E19" t="str">
        <v>5% - 10%</v>
      </c>
      <c r="F19" t="str">
        <v>Couverture médiatique régionale négative</v>
      </c>
    </row>
    <row r="20" ht="20" customHeight="1">
      <c r="B20">
        <v>4</v>
      </c>
      <c r="C20" t="str">
        <v>Majeur</v>
      </c>
      <c r="D20" t="str">
        <v>5% - 10%</v>
      </c>
      <c r="E20" t="str">
        <v>10% - 20%</v>
      </c>
      <c r="F20" t="str">
        <v>Couverture médiatique nationale négative</v>
      </c>
    </row>
    <row r="21" ht="60" customHeight="1">
      <c r="B21">
        <v>5</v>
      </c>
      <c r="C21" t="str">
        <v>Critique</v>
      </c>
      <c r="D21" t="str">
        <v>&gt; 10%</v>
      </c>
      <c r="E21" t="str">
        <v>&gt; 20%</v>
      </c>
      <c r="F21" t="str">
        <v>Couverture médiatique négative de grande ampleur web et réseaux sociaux négative</v>
      </c>
    </row>
    <row r="23" ht="25" customHeight="1">
      <c r="B23" t="str">
        <v>Echelle de détermination du niveau de maîtrise (Exemple)</v>
      </c>
      <c r="E23" t="str">
        <v>Echelle de détermination du risque brut (Exemple)</v>
      </c>
    </row>
    <row r="25" ht="20" customHeight="1">
      <c r="B25" t="str">
        <v>Cotation</v>
      </c>
      <c r="C25" t="str">
        <v>Niveau de maîtrise</v>
      </c>
      <c r="D25" t="str">
        <v>Appréciation du niveau de mesure</v>
      </c>
    </row>
    <row r="26" ht="90" customHeight="1" xml:space="preserve">
      <c r="B26">
        <v>1</v>
      </c>
      <c r="C26" t="str">
        <v>Maîtrise</v>
      </c>
      <c r="D26" t="str" xml:space="preserve">
        <v xml:space="preserve">Dispositifs mis en place avec réduction d'occurrence ou d'impact du risque :_x000d_
-manuel de procédure en place,_x000d_
-contrôles formalisés,_x000d_
-suivi d'indicateurs.</v>
      </c>
      <c r="E26" t="str">
        <v>Cotation</v>
      </c>
      <c r="F26" t="str">
        <v>Risque Brut</v>
      </c>
      <c r="G26" t="str">
        <v>Niveau</v>
      </c>
    </row>
    <row r="27" ht="54" customHeight="1" xml:space="preserve">
      <c r="B27">
        <v>2</v>
      </c>
      <c r="C27" t="str">
        <v>Acceptable</v>
      </c>
      <c r="D27" t="str" xml:space="preserve">
        <v xml:space="preserve">Dispositifs mis en place avec réduction d'occurrence ou d'impact du risque :_x000d_
-présence de procédures mais partiellement appliquées</v>
      </c>
      <c r="E27">
        <v>1</v>
      </c>
      <c r="F27" t="str">
        <v>&lt; 5</v>
      </c>
      <c r="G27" t="str">
        <v>Non significatif</v>
      </c>
    </row>
    <row r="28" ht="54" customHeight="1" xml:space="preserve">
      <c r="B28">
        <v>3</v>
      </c>
      <c r="C28" t="str">
        <v>Insuffisante</v>
      </c>
      <c r="D28" t="str" xml:space="preserve">
        <v xml:space="preserve">Dispositifs mis en place sans réduction d'occurrence ou d'impact du risque :_x000d_
-formalisme perfectible</v>
      </c>
      <c r="E28">
        <v>2</v>
      </c>
      <c r="F28" t="str">
        <v xml:space="preserve"> 5 - 10</v>
      </c>
      <c r="G28" t="str">
        <v>Mineur</v>
      </c>
    </row>
    <row r="29" ht="20" customHeight="1">
      <c r="B29">
        <v>4</v>
      </c>
      <c r="C29" t="str">
        <v>Faible</v>
      </c>
      <c r="D29" t="str">
        <v>Présence de règles orales, formalismes succincts</v>
      </c>
      <c r="E29">
        <v>3</v>
      </c>
      <c r="F29" t="str">
        <v xml:space="preserve"> 10 - 15</v>
      </c>
      <c r="G29" t="str">
        <v>Modéré</v>
      </c>
    </row>
    <row r="30" ht="20" customHeight="1">
      <c r="B30">
        <v>5</v>
      </c>
      <c r="C30" t="str">
        <v>Inexistante</v>
      </c>
      <c r="D30" t="str">
        <v>Absence de règles, aucune sensibilisation aux risques</v>
      </c>
      <c r="E30">
        <v>4</v>
      </c>
      <c r="F30" t="str">
        <v xml:space="preserve"> 15 - 20</v>
      </c>
      <c r="G30" t="str">
        <v>Majeur</v>
      </c>
    </row>
    <row r="31" ht="20" customHeight="1">
      <c r="E31">
        <v>5</v>
      </c>
      <c r="F31" t="str">
        <v xml:space="preserve"> 20 - 25</v>
      </c>
      <c r="G31" t="str">
        <v>Critique</v>
      </c>
    </row>
    <row r="35" ht="25" customHeight="1">
      <c r="B35" t="str">
        <v>Zone de risques nets</v>
      </c>
    </row>
    <row r="36" ht="18" customHeight="1"/>
    <row r="37" ht="18" customHeight="1">
      <c r="C37" t="str">
        <v>Niveau</v>
      </c>
      <c r="D37" t="str">
        <v>Traitement de la zone de risques</v>
      </c>
    </row>
    <row r="38" ht="18" customHeight="1">
      <c r="C38" t="str">
        <v>Incertidude - Menaces fortes</v>
      </c>
      <c r="D38" t="str">
        <v>A traiter en priorité, Plan d'actions à mener</v>
      </c>
    </row>
    <row r="39" ht="36" customHeight="1">
      <c r="C39" t="str">
        <v>Maîtrise - Menaces fortes</v>
      </c>
      <c r="D39" t="str">
        <v>Zone sous contrôle avec un risque brut fort : risques à surveiller en attente d'un traitement</v>
      </c>
    </row>
    <row r="40" ht="18" customHeight="1">
      <c r="C40" t="str">
        <v>Incertidude - Menaces faibles</v>
      </c>
      <c r="D40" t="str">
        <v xml:space="preserve">Maîtrise et risques bruts faibles : Actions à mener non prioritaire </v>
      </c>
    </row>
    <row r="41" ht="18" customHeight="1">
      <c r="C41" t="str">
        <v>Surcontrôles</v>
      </c>
      <c r="D41" t="str">
        <v>Risque sous contrôle</v>
      </c>
    </row>
  </sheetData>
  <mergeCells count="4">
    <mergeCell ref="C14:F14"/>
    <mergeCell ref="B15:B16"/>
    <mergeCell ref="C15:C16"/>
    <mergeCell ref="D15:E15"/>
  </mergeCells>
  <pageMargins left="0" right="0" top="0" bottom="0" header="0" footer="0"/>
  <ignoredErrors>
    <ignoredError numberStoredAsText="1" sqref="B1:I4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14.0300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carto</vt:lpstr>
      <vt:lpstr>Feuil2</vt:lpstr>
      <vt:lpstr>Risque brut net</vt:lpstr>
      <vt:lpstr>Risque Brut et Net</vt:lpstr>
      <vt:lpstr>Echelle Fréquence</vt:lpstr>
      <vt:lpstr>Echelle Impact</vt:lpstr>
      <vt:lpstr>Tableur Risque Brut&amp;Net</vt:lpstr>
      <vt:lpstr> Risque Brut</vt:lpstr>
      <vt:lpstr>Echelle Fréquence </vt:lpstr>
      <vt:lpstr>Echelle impact </vt:lpstr>
      <vt:lpstr>Maîtrise</vt:lpstr>
      <vt:lpstr>Echelle risque brut</vt:lpstr>
      <vt:lpstr>Tableur Risque Brut&amp;Net bis</vt:lpstr>
      <vt:lpstr>Risque Net</vt:lpstr>
      <vt:lpstr>Zone de risques nets</vt:lpstr>
      <vt:lpstr>Feuil1</vt:lpstr>
      <vt:lpstr>Feuil3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2020-06-09T19:21:29Z</dcterms:created>
  <dcterms:modified xsi:type="dcterms:W3CDTF">2020-09-24T21:36:57Z</dcterms:modified>
  <cp:lastPrinted>2020-07-07T11:14:42Z</cp:lastPrinted>
  <dc:title>Modèle Excel complet comprenant un registre des risques, une matrice de criticité automatique et un suivi des plans d'action.</dc:title>
</cp:coreProperties>
</file>